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615" activeTab="1"/>
  </bookViews>
  <sheets>
    <sheet name="发放汇总表" sheetId="346" r:id="rId1"/>
    <sheet name="党政网公示" sheetId="348" r:id="rId2"/>
  </sheets>
  <definedNames>
    <definedName name="_xlnm._FilterDatabase" localSheetId="0" hidden="1">发放汇总表!$J$5:$WRF$54</definedName>
    <definedName name="_xlnm._FilterDatabase" localSheetId="1" hidden="1">党政网公示!$A$5:$WVB$1669</definedName>
    <definedName name="_xlnm.Print_Area" localSheetId="0">发放汇总表!$A$1:$I$38</definedName>
    <definedName name="_xlnm.Print_Titles" localSheetId="0">发放汇总表!$1:$5</definedName>
    <definedName name="_xlnm.Print_Area" localSheetId="1">党政网公示!$A$1:$H$1663</definedName>
    <definedName name="_xlnm.Print_Titles" localSheetId="1">党政网公示!$1:$4</definedName>
  </definedNames>
  <calcPr calcId="144525"/>
</workbook>
</file>

<file path=xl/sharedStrings.xml><?xml version="1.0" encoding="utf-8"?>
<sst xmlns="http://schemas.openxmlformats.org/spreadsheetml/2006/main" count="6692" uniqueCount="1879">
  <si>
    <t>附件1</t>
  </si>
  <si>
    <t>南江县2023年1月城市低保资金发放汇总表</t>
  </si>
  <si>
    <t xml:space="preserve">  制表单位（章）：        制表时间：2023年1月4日        单位：户、人、元</t>
  </si>
  <si>
    <t>乡镇</t>
  </si>
  <si>
    <t>户数</t>
  </si>
  <si>
    <t>保障人数</t>
  </si>
  <si>
    <r>
      <rPr>
        <sz val="11"/>
        <color indexed="8"/>
        <rFont val="宋体"/>
        <charset val="134"/>
      </rPr>
      <t>月保障金额</t>
    </r>
    <r>
      <rPr>
        <sz val="8"/>
        <color indexed="8"/>
        <rFont val="宋体"/>
        <charset val="134"/>
      </rPr>
      <t>（元/月）</t>
    </r>
  </si>
  <si>
    <t>发放月数</t>
  </si>
  <si>
    <t>本次实发金额（元）</t>
  </si>
  <si>
    <t>备注</t>
  </si>
  <si>
    <t>小计</t>
  </si>
  <si>
    <t>本次应发金额</t>
  </si>
  <si>
    <t>补发金额</t>
  </si>
  <si>
    <t>合计</t>
  </si>
  <si>
    <t>八庙镇</t>
  </si>
  <si>
    <t>赤溪镇</t>
  </si>
  <si>
    <t>大河镇</t>
  </si>
  <si>
    <t>赶场镇</t>
  </si>
  <si>
    <t>高桥镇</t>
  </si>
  <si>
    <t>高塔镇</t>
  </si>
  <si>
    <t>公山镇</t>
  </si>
  <si>
    <t>关坝镇</t>
  </si>
  <si>
    <t>关路镇</t>
  </si>
  <si>
    <t>关门镇</t>
  </si>
  <si>
    <t>光雾山镇</t>
  </si>
  <si>
    <t>贵民镇</t>
  </si>
  <si>
    <t>和平镇</t>
  </si>
  <si>
    <t>红光镇</t>
  </si>
  <si>
    <t>侯家镇</t>
  </si>
  <si>
    <t>集州街道</t>
  </si>
  <si>
    <t>坪河镇</t>
  </si>
  <si>
    <t>桥亭镇</t>
  </si>
  <si>
    <t>仁和镇</t>
  </si>
  <si>
    <t>沙河镇</t>
  </si>
  <si>
    <t>神门乡</t>
  </si>
  <si>
    <t>石滩镇</t>
  </si>
  <si>
    <t>双流镇</t>
  </si>
  <si>
    <t>天池镇</t>
  </si>
  <si>
    <t>团结乡</t>
  </si>
  <si>
    <t>下两镇</t>
  </si>
  <si>
    <t>兴马镇</t>
  </si>
  <si>
    <t>杨坝镇</t>
  </si>
  <si>
    <t>元潭镇</t>
  </si>
  <si>
    <t>云顶镇</t>
  </si>
  <si>
    <t>长赤镇</t>
  </si>
  <si>
    <t>正直镇</t>
  </si>
  <si>
    <t>南江县2023年1月城市低保资金发放花名册</t>
  </si>
  <si>
    <t>制表单位（章）：</t>
  </si>
  <si>
    <t>制表时间：2023年1月4日</t>
  </si>
  <si>
    <t>全县序号</t>
  </si>
  <si>
    <t>享受对象姓名</t>
  </si>
  <si>
    <t>享受对象家庭住址</t>
  </si>
  <si>
    <t>保障人数（人）</t>
  </si>
  <si>
    <t>月保障金额（元/月）</t>
  </si>
  <si>
    <t>所在社区</t>
  </si>
  <si>
    <t>户主
姓名</t>
  </si>
  <si>
    <t>全县合计</t>
  </si>
  <si>
    <t>成俊宇</t>
  </si>
  <si>
    <t>集州街道春场坝社区</t>
  </si>
  <si>
    <t>春场坝社区</t>
  </si>
  <si>
    <t>苗雨</t>
  </si>
  <si>
    <t>彭彦玲</t>
  </si>
  <si>
    <t>何青耘</t>
  </si>
  <si>
    <t>王翔</t>
  </si>
  <si>
    <t>张袁子浩</t>
  </si>
  <si>
    <t>蒲诗涵</t>
  </si>
  <si>
    <t>唐芳兰</t>
  </si>
  <si>
    <t>岳尚怀</t>
  </si>
  <si>
    <t>严育芬</t>
  </si>
  <si>
    <t>罗开甲</t>
  </si>
  <si>
    <t>张世海</t>
  </si>
  <si>
    <t>王建平</t>
  </si>
  <si>
    <t>李孟涛</t>
  </si>
  <si>
    <t>岳丛菊</t>
  </si>
  <si>
    <t>陈勇</t>
  </si>
  <si>
    <t>董友荣</t>
  </si>
  <si>
    <t>彭贤斌</t>
  </si>
  <si>
    <t>虎永美</t>
  </si>
  <si>
    <t>杜怀泽</t>
  </si>
  <si>
    <t>李南扬</t>
  </si>
  <si>
    <t>赵中恺</t>
  </si>
  <si>
    <t>岳秀广</t>
  </si>
  <si>
    <t>陈军</t>
  </si>
  <si>
    <t>徐红美</t>
  </si>
  <si>
    <t>张映芳</t>
  </si>
  <si>
    <t>谢文平</t>
  </si>
  <si>
    <t>徐江</t>
  </si>
  <si>
    <t>冉晓琼</t>
  </si>
  <si>
    <t>朱兆全</t>
  </si>
  <si>
    <t>段平</t>
  </si>
  <si>
    <t>谢勇</t>
  </si>
  <si>
    <t>郭文州</t>
  </si>
  <si>
    <t>赵娟</t>
  </si>
  <si>
    <t>王玉梅</t>
  </si>
  <si>
    <t>陈丽</t>
  </si>
  <si>
    <t>周富</t>
  </si>
  <si>
    <t>郑长虹</t>
  </si>
  <si>
    <t>何型材</t>
  </si>
  <si>
    <t>罗小英</t>
  </si>
  <si>
    <t>文蓉</t>
  </si>
  <si>
    <t>陈守明</t>
  </si>
  <si>
    <t>何蓬鹏</t>
  </si>
  <si>
    <t>何松糠</t>
  </si>
  <si>
    <t>赵竞</t>
  </si>
  <si>
    <t>李明骏</t>
  </si>
  <si>
    <t>赵飞</t>
  </si>
  <si>
    <t>李茂伟</t>
  </si>
  <si>
    <t>杨丁</t>
  </si>
  <si>
    <t>吴强</t>
  </si>
  <si>
    <t>陈学连</t>
  </si>
  <si>
    <t>谢瑞</t>
  </si>
  <si>
    <t>陈忠明</t>
  </si>
  <si>
    <t>方蔚荥</t>
  </si>
  <si>
    <t>王政修</t>
  </si>
  <si>
    <t>李秀忠</t>
  </si>
  <si>
    <t>岳虹丞</t>
  </si>
  <si>
    <t>何明菊</t>
  </si>
  <si>
    <t>杜建秋</t>
  </si>
  <si>
    <t>赵勇</t>
  </si>
  <si>
    <t>张方皎</t>
  </si>
  <si>
    <t>周诚宇</t>
  </si>
  <si>
    <t>周红会</t>
  </si>
  <si>
    <t>刘明慧</t>
  </si>
  <si>
    <t>汤小兰</t>
  </si>
  <si>
    <t>集州街道大堂坝社区</t>
  </si>
  <si>
    <t>大堂坝社区</t>
  </si>
  <si>
    <t>赵松</t>
  </si>
  <si>
    <t>李怀良</t>
  </si>
  <si>
    <t>岳天宇</t>
  </si>
  <si>
    <t>马玉梅</t>
  </si>
  <si>
    <t>简永贞</t>
  </si>
  <si>
    <t>黄国莲</t>
  </si>
  <si>
    <t>吴宗奎</t>
  </si>
  <si>
    <t>王德仁</t>
  </si>
  <si>
    <t>梁显月</t>
  </si>
  <si>
    <t>邓昌柏</t>
  </si>
  <si>
    <t>廖光海</t>
  </si>
  <si>
    <t>张龙珍</t>
  </si>
  <si>
    <t>龙北成</t>
  </si>
  <si>
    <t>黄茂刚</t>
  </si>
  <si>
    <t>王建昌</t>
  </si>
  <si>
    <t>刘慧琴</t>
  </si>
  <si>
    <t>黄茂杰</t>
  </si>
  <si>
    <t>苟中平</t>
  </si>
  <si>
    <t>张伟</t>
  </si>
  <si>
    <t>刘小蓉</t>
  </si>
  <si>
    <t>李邓健</t>
  </si>
  <si>
    <t>成厚政</t>
  </si>
  <si>
    <t>瞿英</t>
  </si>
  <si>
    <t>王家菊</t>
  </si>
  <si>
    <t>王胜兰</t>
  </si>
  <si>
    <t>侯兴琼</t>
  </si>
  <si>
    <t>滕晓琴</t>
  </si>
  <si>
    <t>熊正礼</t>
  </si>
  <si>
    <t>李华</t>
  </si>
  <si>
    <t>郑仕军</t>
  </si>
  <si>
    <t>文渠兰</t>
  </si>
  <si>
    <t>张明</t>
  </si>
  <si>
    <t>岑红</t>
  </si>
  <si>
    <t>李含刚</t>
  </si>
  <si>
    <t>何泉嶙</t>
  </si>
  <si>
    <t>赵政鑫</t>
  </si>
  <si>
    <t>王伟</t>
  </si>
  <si>
    <t>席琼</t>
  </si>
  <si>
    <t>张娴婷</t>
  </si>
  <si>
    <t>廖亚君</t>
  </si>
  <si>
    <t>冯薇</t>
  </si>
  <si>
    <t>吴蔚</t>
  </si>
  <si>
    <t>唐瑞娇</t>
  </si>
  <si>
    <t>彭丽蓉</t>
  </si>
  <si>
    <t>罗洪波</t>
  </si>
  <si>
    <t>李东波</t>
  </si>
  <si>
    <t>喻安俊</t>
  </si>
  <si>
    <t>周围</t>
  </si>
  <si>
    <t>集州街道西佛山社区</t>
  </si>
  <si>
    <t>西佛山社区</t>
  </si>
  <si>
    <t>张荷枚</t>
  </si>
  <si>
    <t>魏靖城</t>
  </si>
  <si>
    <t>何明宇</t>
  </si>
  <si>
    <t>张茂芳</t>
  </si>
  <si>
    <t>释觉清</t>
  </si>
  <si>
    <t>曾玉均</t>
  </si>
  <si>
    <t>陈廷秀</t>
  </si>
  <si>
    <t>黄荣</t>
  </si>
  <si>
    <t>吴映龙</t>
  </si>
  <si>
    <t>邱桂华</t>
  </si>
  <si>
    <t>田正云</t>
  </si>
  <si>
    <t>岳奎章</t>
  </si>
  <si>
    <t>杨静易</t>
  </si>
  <si>
    <t>岳胜德</t>
  </si>
  <si>
    <t>任秀华</t>
  </si>
  <si>
    <t>唐勇</t>
  </si>
  <si>
    <t>邹建平</t>
  </si>
  <si>
    <t>高红</t>
  </si>
  <si>
    <t>刘桂东</t>
  </si>
  <si>
    <t>陈秀华</t>
  </si>
  <si>
    <t>张友国</t>
  </si>
  <si>
    <t>明勇</t>
  </si>
  <si>
    <t>杨春波</t>
  </si>
  <si>
    <t>龙显峰</t>
  </si>
  <si>
    <t>唐延刚</t>
  </si>
  <si>
    <t>杜志</t>
  </si>
  <si>
    <t>谌岚</t>
  </si>
  <si>
    <t>张艺久</t>
  </si>
  <si>
    <t>黄菊华</t>
  </si>
  <si>
    <t>岳芬</t>
  </si>
  <si>
    <t>阴开芳</t>
  </si>
  <si>
    <t>谢芳</t>
  </si>
  <si>
    <t>熊琼华</t>
  </si>
  <si>
    <t>樊清华</t>
  </si>
  <si>
    <t>蒲丽蓉</t>
  </si>
  <si>
    <t>刘元珍</t>
  </si>
  <si>
    <t>张跃文</t>
  </si>
  <si>
    <t>王峻峰</t>
  </si>
  <si>
    <t>杨兰</t>
  </si>
  <si>
    <t>张文钟</t>
  </si>
  <si>
    <t>邓俞君</t>
  </si>
  <si>
    <t>刘鸿材</t>
  </si>
  <si>
    <t>宋瑜婧</t>
  </si>
  <si>
    <t>朱燕</t>
  </si>
  <si>
    <t>焦会明</t>
  </si>
  <si>
    <t>万莉</t>
  </si>
  <si>
    <t>文正全</t>
  </si>
  <si>
    <t>何明忠</t>
  </si>
  <si>
    <t>唐会兰</t>
  </si>
  <si>
    <t>曹欣雨</t>
  </si>
  <si>
    <t>张芮</t>
  </si>
  <si>
    <t>杜秀英</t>
  </si>
  <si>
    <t>集州街道朝阳社区</t>
  </si>
  <si>
    <t>朝阳社区</t>
  </si>
  <si>
    <t>罗彬煌</t>
  </si>
  <si>
    <t>罗梓轩</t>
  </si>
  <si>
    <t>贾朝秀</t>
  </si>
  <si>
    <t>李文兰</t>
  </si>
  <si>
    <t>李丰俊</t>
  </si>
  <si>
    <t>罗沸腾</t>
  </si>
  <si>
    <t>汪梁斌</t>
  </si>
  <si>
    <t>岳俊良</t>
  </si>
  <si>
    <t>郑晓芳</t>
  </si>
  <si>
    <t>徐小英</t>
  </si>
  <si>
    <t>邹金芮</t>
  </si>
  <si>
    <t>张静</t>
  </si>
  <si>
    <t>简柳</t>
  </si>
  <si>
    <t>周芳竹</t>
  </si>
  <si>
    <t>梁智勇</t>
  </si>
  <si>
    <t>张圆苑</t>
  </si>
  <si>
    <t>徐娇</t>
  </si>
  <si>
    <t>陈欢</t>
  </si>
  <si>
    <t>吴勇</t>
  </si>
  <si>
    <t>刘玉兰</t>
  </si>
  <si>
    <t>熊维建</t>
  </si>
  <si>
    <t>罗洋洋</t>
  </si>
  <si>
    <t>集州街道沙溪坝社区</t>
  </si>
  <si>
    <t>沙溪坝社区</t>
  </si>
  <si>
    <t>蒙欣</t>
  </si>
  <si>
    <t>肖友珍</t>
  </si>
  <si>
    <t>王兰英</t>
  </si>
  <si>
    <t>钟长琼</t>
  </si>
  <si>
    <t>陶璨</t>
  </si>
  <si>
    <t>常江春</t>
  </si>
  <si>
    <t>袁朗</t>
  </si>
  <si>
    <t>符晓东</t>
  </si>
  <si>
    <t>杨军</t>
  </si>
  <si>
    <t>宋英</t>
  </si>
  <si>
    <t>岳玲华</t>
  </si>
  <si>
    <t>赵素华</t>
  </si>
  <si>
    <t>刘凝睿</t>
  </si>
  <si>
    <t>杨华</t>
  </si>
  <si>
    <t>李晓艳</t>
  </si>
  <si>
    <t>陆鹏成</t>
  </si>
  <si>
    <t>吴征</t>
  </si>
  <si>
    <t>杨小丽</t>
  </si>
  <si>
    <t>张杰</t>
  </si>
  <si>
    <t>张晓东</t>
  </si>
  <si>
    <t>谭晓琴</t>
  </si>
  <si>
    <t>张栩</t>
  </si>
  <si>
    <t>刘兴成</t>
  </si>
  <si>
    <t>彭滔</t>
  </si>
  <si>
    <t>苏倩</t>
  </si>
  <si>
    <t>杨伟</t>
  </si>
  <si>
    <t>梁燕</t>
  </si>
  <si>
    <t>岳廷浩</t>
  </si>
  <si>
    <t>兰岚</t>
  </si>
  <si>
    <t>刘桂萍</t>
  </si>
  <si>
    <t>朱香霖</t>
  </si>
  <si>
    <t>廖容湘</t>
  </si>
  <si>
    <t>罗力彬</t>
  </si>
  <si>
    <t>何玮杰</t>
  </si>
  <si>
    <t>冯雪林</t>
  </si>
  <si>
    <t>谭树琼</t>
  </si>
  <si>
    <t>张潍镜</t>
  </si>
  <si>
    <t>杨洺</t>
  </si>
  <si>
    <t>何晓红</t>
  </si>
  <si>
    <t>郭燕</t>
  </si>
  <si>
    <t>张鑫</t>
  </si>
  <si>
    <t>李贵鹏</t>
  </si>
  <si>
    <t>张桂香</t>
  </si>
  <si>
    <t>蒲显平</t>
  </si>
  <si>
    <t>罗乐</t>
  </si>
  <si>
    <t>王扑华</t>
  </si>
  <si>
    <t>齐小欢</t>
  </si>
  <si>
    <t>杨艳辉</t>
  </si>
  <si>
    <t>集州街道南磷路社区</t>
  </si>
  <si>
    <t>南磷路社区</t>
  </si>
  <si>
    <t>何巧林</t>
  </si>
  <si>
    <t>沈怡伶</t>
  </si>
  <si>
    <t>唐小梅</t>
  </si>
  <si>
    <t>李岳壕</t>
  </si>
  <si>
    <t>梁槐恩</t>
  </si>
  <si>
    <t>梁贵菊</t>
  </si>
  <si>
    <t>康媛圆</t>
  </si>
  <si>
    <t>白茂蓉</t>
  </si>
  <si>
    <t>周纯桂</t>
  </si>
  <si>
    <t>吴华英</t>
  </si>
  <si>
    <t>杨俊保</t>
  </si>
  <si>
    <t>万选贵</t>
  </si>
  <si>
    <t>何茂章</t>
  </si>
  <si>
    <t>王俊祥</t>
  </si>
  <si>
    <t>张玉香</t>
  </si>
  <si>
    <t>胡菊华</t>
  </si>
  <si>
    <t>曲小春</t>
  </si>
  <si>
    <t>侯政均</t>
  </si>
  <si>
    <t>张红梅</t>
  </si>
  <si>
    <t>邵小玲</t>
  </si>
  <si>
    <t>杨秀清</t>
  </si>
  <si>
    <t>何玉林</t>
  </si>
  <si>
    <t>易海燕</t>
  </si>
  <si>
    <t>杜正兵</t>
  </si>
  <si>
    <t>齐菊春</t>
  </si>
  <si>
    <t>马英</t>
  </si>
  <si>
    <t>苟在炳</t>
  </si>
  <si>
    <t>胡英</t>
  </si>
  <si>
    <t>王德海</t>
  </si>
  <si>
    <t>李谨言</t>
  </si>
  <si>
    <t>李晓燕</t>
  </si>
  <si>
    <t>李林聪</t>
  </si>
  <si>
    <t>岳名尧</t>
  </si>
  <si>
    <t>岳玲</t>
  </si>
  <si>
    <t>谢欣</t>
  </si>
  <si>
    <t>廖清宇</t>
  </si>
  <si>
    <t>谯新玥</t>
  </si>
  <si>
    <t>朱莉</t>
  </si>
  <si>
    <t>周蓉</t>
  </si>
  <si>
    <t>李静</t>
  </si>
  <si>
    <t>杨鑫</t>
  </si>
  <si>
    <t>陈力凤</t>
  </si>
  <si>
    <t>黄勇</t>
  </si>
  <si>
    <t>王建芳</t>
  </si>
  <si>
    <t>赵依琪</t>
  </si>
  <si>
    <t>李向南</t>
  </si>
  <si>
    <t>陈贵贤</t>
  </si>
  <si>
    <t>白雪</t>
  </si>
  <si>
    <t>江爱国</t>
  </si>
  <si>
    <t>集州街道杨家河社区</t>
  </si>
  <si>
    <t>杨家河社区</t>
  </si>
  <si>
    <t>杨红</t>
  </si>
  <si>
    <t>鲁良刚</t>
  </si>
  <si>
    <t>文清毅</t>
  </si>
  <si>
    <t>陈诚</t>
  </si>
  <si>
    <t>任媛</t>
  </si>
  <si>
    <t>倪红梅</t>
  </si>
  <si>
    <t>孙小英</t>
  </si>
  <si>
    <t>胡仕华</t>
  </si>
  <si>
    <t>蔡荣华</t>
  </si>
  <si>
    <t>吴思华</t>
  </si>
  <si>
    <t>李全国</t>
  </si>
  <si>
    <t>包尔忠</t>
  </si>
  <si>
    <t>张代华</t>
  </si>
  <si>
    <t>吴腾海</t>
  </si>
  <si>
    <t>谭芬一</t>
  </si>
  <si>
    <t>杜芙蓉</t>
  </si>
  <si>
    <t>陈平</t>
  </si>
  <si>
    <t>杨东霖</t>
  </si>
  <si>
    <t>滕莉</t>
  </si>
  <si>
    <t>李琳</t>
  </si>
  <si>
    <t>石磊</t>
  </si>
  <si>
    <t>李成龙</t>
  </si>
  <si>
    <t>任威谚</t>
  </si>
  <si>
    <t>集州街道断渠社区</t>
  </si>
  <si>
    <t>断渠社区</t>
  </si>
  <si>
    <t>邓绍成</t>
  </si>
  <si>
    <t>王学德</t>
  </si>
  <si>
    <t>李金华</t>
  </si>
  <si>
    <t>杜荣彩</t>
  </si>
  <si>
    <t>陈良兵</t>
  </si>
  <si>
    <t>罗定海</t>
  </si>
  <si>
    <t>张巍</t>
  </si>
  <si>
    <t>王顺芝</t>
  </si>
  <si>
    <t>李佳</t>
  </si>
  <si>
    <t>赵立德</t>
  </si>
  <si>
    <t>岳晓娟</t>
  </si>
  <si>
    <t>阮婕</t>
  </si>
  <si>
    <t>刘仕贵</t>
  </si>
  <si>
    <t>杜小春</t>
  </si>
  <si>
    <t>集州街道太子洞社区</t>
  </si>
  <si>
    <t>太子洞社区</t>
  </si>
  <si>
    <t>胡恒源</t>
  </si>
  <si>
    <t>石秀先</t>
  </si>
  <si>
    <t>郑有志</t>
  </si>
  <si>
    <t>陈腾芳</t>
  </si>
  <si>
    <t>曹映桂</t>
  </si>
  <si>
    <t>熊正茂</t>
  </si>
  <si>
    <t>卢善文</t>
  </si>
  <si>
    <t>王荣华</t>
  </si>
  <si>
    <t>唐泽</t>
  </si>
  <si>
    <t>陈玉兵</t>
  </si>
  <si>
    <t>彭可海</t>
  </si>
  <si>
    <t>陈春明</t>
  </si>
  <si>
    <t>蔡敏</t>
  </si>
  <si>
    <t>罗符均</t>
  </si>
  <si>
    <t>王琼</t>
  </si>
  <si>
    <t>岳华荣</t>
  </si>
  <si>
    <t>黄劲松</t>
  </si>
  <si>
    <t>李节东</t>
  </si>
  <si>
    <t>安星奕</t>
  </si>
  <si>
    <t>苗洪</t>
  </si>
  <si>
    <t>郑仕德</t>
  </si>
  <si>
    <t>朱艳蓉</t>
  </si>
  <si>
    <t>赵文静</t>
  </si>
  <si>
    <t>何兴龙</t>
  </si>
  <si>
    <t>李昭生</t>
  </si>
  <si>
    <t>周川</t>
  </si>
  <si>
    <t>刘明明</t>
  </si>
  <si>
    <t>陈邵平</t>
  </si>
  <si>
    <t>谭守荣</t>
  </si>
  <si>
    <t>王乐</t>
  </si>
  <si>
    <t>马茂</t>
  </si>
  <si>
    <t>田毅</t>
  </si>
  <si>
    <t>付荣庚</t>
  </si>
  <si>
    <t>集州街道简家坝社区</t>
  </si>
  <si>
    <t>简家坝社区</t>
  </si>
  <si>
    <t>魏兰华</t>
  </si>
  <si>
    <t>蒋南</t>
  </si>
  <si>
    <t>王国志</t>
  </si>
  <si>
    <t>代强</t>
  </si>
  <si>
    <t>刘权益</t>
  </si>
  <si>
    <t>简恩文</t>
  </si>
  <si>
    <t>何胜田</t>
  </si>
  <si>
    <t>杜雪梅</t>
  </si>
  <si>
    <t>孙泽霖</t>
  </si>
  <si>
    <t>李小华</t>
  </si>
  <si>
    <t>刘晓皓</t>
  </si>
  <si>
    <t>彭莉鸿</t>
  </si>
  <si>
    <t>万选丁</t>
  </si>
  <si>
    <t>夏容</t>
  </si>
  <si>
    <t>何胜江</t>
  </si>
  <si>
    <t>赵利章</t>
  </si>
  <si>
    <t>张玲文</t>
  </si>
  <si>
    <t>集州街道南门口社区</t>
  </si>
  <si>
    <t>南门口社区</t>
  </si>
  <si>
    <t>周柔均</t>
  </si>
  <si>
    <t>鲜文秀</t>
  </si>
  <si>
    <t>岳秀兰</t>
  </si>
  <si>
    <t>胡秀英</t>
  </si>
  <si>
    <t>岳俊忠</t>
  </si>
  <si>
    <t>李宗碧</t>
  </si>
  <si>
    <t>何德芳</t>
  </si>
  <si>
    <t>徐万如</t>
  </si>
  <si>
    <t>黄茂志</t>
  </si>
  <si>
    <t>杨清文</t>
  </si>
  <si>
    <t>刘建国</t>
  </si>
  <si>
    <t>王治兰</t>
  </si>
  <si>
    <t>唐廷雄</t>
  </si>
  <si>
    <t>徐大军</t>
  </si>
  <si>
    <t>何南平</t>
  </si>
  <si>
    <t>杨绍飞</t>
  </si>
  <si>
    <t>董立琼</t>
  </si>
  <si>
    <t>杨开明</t>
  </si>
  <si>
    <t>岳智</t>
  </si>
  <si>
    <t>张小娥</t>
  </si>
  <si>
    <t>余清</t>
  </si>
  <si>
    <t>李全明</t>
  </si>
  <si>
    <t>杨君</t>
  </si>
  <si>
    <t>陈以德</t>
  </si>
  <si>
    <t>王三军</t>
  </si>
  <si>
    <t>何丽明</t>
  </si>
  <si>
    <t>陶小东</t>
  </si>
  <si>
    <t>蒋兵</t>
  </si>
  <si>
    <t>岳东</t>
  </si>
  <si>
    <t>岳松涛</t>
  </si>
  <si>
    <t>王斌</t>
  </si>
  <si>
    <t>岳良慧</t>
  </si>
  <si>
    <t>王晓菊</t>
  </si>
  <si>
    <t>杨仕蓉</t>
  </si>
  <si>
    <t>岳玉莲</t>
  </si>
  <si>
    <t>蒋丽娟</t>
  </si>
  <si>
    <t>康丽兰</t>
  </si>
  <si>
    <t>朱玲</t>
  </si>
  <si>
    <t>李洋舟</t>
  </si>
  <si>
    <t>李军</t>
  </si>
  <si>
    <t>刘琼华</t>
  </si>
  <si>
    <t>张分</t>
  </si>
  <si>
    <t>严尊</t>
  </si>
  <si>
    <t>王浩先</t>
  </si>
  <si>
    <t>岳川</t>
  </si>
  <si>
    <t>赵玉龙</t>
  </si>
  <si>
    <t>岳洪云</t>
  </si>
  <si>
    <t>郭平周</t>
  </si>
  <si>
    <t>陈仁发</t>
  </si>
  <si>
    <t>李国蓉</t>
  </si>
  <si>
    <t>罗源</t>
  </si>
  <si>
    <t>冉力勇</t>
  </si>
  <si>
    <t>冉茂菊</t>
  </si>
  <si>
    <t>徐林</t>
  </si>
  <si>
    <t>谢冬梅</t>
  </si>
  <si>
    <t>鲜文波</t>
  </si>
  <si>
    <t>贾鹏蓉</t>
  </si>
  <si>
    <t>熊勇</t>
  </si>
  <si>
    <t>李晓琴</t>
  </si>
  <si>
    <t>吴伯俊</t>
  </si>
  <si>
    <t>吴海松</t>
  </si>
  <si>
    <t>潘菊华</t>
  </si>
  <si>
    <t>唐琰斌</t>
  </si>
  <si>
    <t>成厚朴</t>
  </si>
  <si>
    <t>韩菊华</t>
  </si>
  <si>
    <t>田蕾</t>
  </si>
  <si>
    <t>王禹疆</t>
  </si>
  <si>
    <t>集州街道林家坝社区</t>
  </si>
  <si>
    <t>林家坝社区</t>
  </si>
  <si>
    <t>向俊生</t>
  </si>
  <si>
    <t>尹延禄</t>
  </si>
  <si>
    <t>李忠元</t>
  </si>
  <si>
    <t>尹宾</t>
  </si>
  <si>
    <t>王明英</t>
  </si>
  <si>
    <t>唐秀荣</t>
  </si>
  <si>
    <t>蔡丽丽</t>
  </si>
  <si>
    <t>吴晓</t>
  </si>
  <si>
    <t>冯琼芳</t>
  </si>
  <si>
    <t>岳青清</t>
  </si>
  <si>
    <t>岳成政</t>
  </si>
  <si>
    <t>集州街道海螺社区</t>
  </si>
  <si>
    <t>海螺社区</t>
  </si>
  <si>
    <t>孙绍及</t>
  </si>
  <si>
    <t>岳建政</t>
  </si>
  <si>
    <t>岳坤政</t>
  </si>
  <si>
    <t>岳兴秀</t>
  </si>
  <si>
    <t>集州街道红塔社区</t>
  </si>
  <si>
    <t>红塔社区</t>
  </si>
  <si>
    <t>付发昌</t>
  </si>
  <si>
    <t>岳胜碧</t>
  </si>
  <si>
    <t>万选珍</t>
  </si>
  <si>
    <t>付民</t>
  </si>
  <si>
    <t>岳金荣</t>
  </si>
  <si>
    <t>何英</t>
  </si>
  <si>
    <t>张鹏</t>
  </si>
  <si>
    <t>张严方</t>
  </si>
  <si>
    <t>李翠华</t>
  </si>
  <si>
    <t>李敬武</t>
  </si>
  <si>
    <t>熊子清</t>
  </si>
  <si>
    <t>孙林</t>
  </si>
  <si>
    <t>戴奇政</t>
  </si>
  <si>
    <t>张云赫</t>
  </si>
  <si>
    <t>崔文礼</t>
  </si>
  <si>
    <t>罗刚玉</t>
  </si>
  <si>
    <t>沙河镇沙河社区</t>
  </si>
  <si>
    <t>沙河社区</t>
  </si>
  <si>
    <t>李锦武</t>
  </si>
  <si>
    <t>卢文富</t>
  </si>
  <si>
    <t>方继满</t>
  </si>
  <si>
    <t>李全</t>
  </si>
  <si>
    <t>党永勇</t>
  </si>
  <si>
    <t>包寅</t>
  </si>
  <si>
    <t>李敏</t>
  </si>
  <si>
    <t>李军霖</t>
  </si>
  <si>
    <t>谢海燕</t>
  </si>
  <si>
    <t>何海琼</t>
  </si>
  <si>
    <t>谢静</t>
  </si>
  <si>
    <t>杨梅</t>
  </si>
  <si>
    <t>罗俊梅</t>
  </si>
  <si>
    <t>蔡利亚</t>
  </si>
  <si>
    <t>包晏宁</t>
  </si>
  <si>
    <t>沈俊吉</t>
  </si>
  <si>
    <t>王堡</t>
  </si>
  <si>
    <t>谢担</t>
  </si>
  <si>
    <t>沈仕民</t>
  </si>
  <si>
    <t>程菊英</t>
  </si>
  <si>
    <t>张元新</t>
  </si>
  <si>
    <t>卢俊伟</t>
  </si>
  <si>
    <t>岳捷</t>
  </si>
  <si>
    <t>漆玲</t>
  </si>
  <si>
    <t>沙河镇洛坪社区</t>
  </si>
  <si>
    <t>洛坪社区</t>
  </si>
  <si>
    <t>何林俊</t>
  </si>
  <si>
    <t>文柄乔</t>
  </si>
  <si>
    <t>张莉榕</t>
  </si>
  <si>
    <t>岳擎苍</t>
  </si>
  <si>
    <t>王雪梅</t>
  </si>
  <si>
    <t>朱礼志</t>
  </si>
  <si>
    <t>包尔华</t>
  </si>
  <si>
    <t>岳安碧</t>
  </si>
  <si>
    <t>黄远春</t>
  </si>
  <si>
    <t>谢代全</t>
  </si>
  <si>
    <t>王春蓉</t>
  </si>
  <si>
    <t>杨勇</t>
  </si>
  <si>
    <t>唐培强</t>
  </si>
  <si>
    <t>王永兴</t>
  </si>
  <si>
    <t>刘奎龙</t>
  </si>
  <si>
    <t>蔡朝宗</t>
  </si>
  <si>
    <t>徐达</t>
  </si>
  <si>
    <t>岳小兵</t>
  </si>
  <si>
    <t>习兰芬</t>
  </si>
  <si>
    <t>岳国田</t>
  </si>
  <si>
    <t>李秀华</t>
  </si>
  <si>
    <t>马仕伟</t>
  </si>
  <si>
    <t>贾友军</t>
  </si>
  <si>
    <t>王秀兰</t>
  </si>
  <si>
    <t>习珊</t>
  </si>
  <si>
    <t>李柱成</t>
  </si>
  <si>
    <t>莫陇江</t>
  </si>
  <si>
    <t>万玉玲</t>
  </si>
  <si>
    <t>包宛灵</t>
  </si>
  <si>
    <t>刘美坪</t>
  </si>
  <si>
    <t>石钰淋</t>
  </si>
  <si>
    <t>吴秀华</t>
  </si>
  <si>
    <t>罗刚哲</t>
  </si>
  <si>
    <t>黄珍献</t>
  </si>
  <si>
    <t>何斐</t>
  </si>
  <si>
    <t>龚健蓉</t>
  </si>
  <si>
    <t>张兴兰</t>
  </si>
  <si>
    <t>沙河镇保宁社区</t>
  </si>
  <si>
    <t>保宁社区</t>
  </si>
  <si>
    <t>林近平</t>
  </si>
  <si>
    <t>包雅菲</t>
  </si>
  <si>
    <t>包树南</t>
  </si>
  <si>
    <t>岳心英</t>
  </si>
  <si>
    <t>何连中</t>
  </si>
  <si>
    <t>杨六德</t>
  </si>
  <si>
    <t>杜桂华</t>
  </si>
  <si>
    <t>罗福俊</t>
  </si>
  <si>
    <t>岳国太</t>
  </si>
  <si>
    <t>岳正娄</t>
  </si>
  <si>
    <t>包尔朋</t>
  </si>
  <si>
    <t>岳心强</t>
  </si>
  <si>
    <t>包术贵</t>
  </si>
  <si>
    <t>包尔平</t>
  </si>
  <si>
    <t>尹宗富</t>
  </si>
  <si>
    <t>岳桂兰</t>
  </si>
  <si>
    <t>何泽碧</t>
  </si>
  <si>
    <t>董乔良</t>
  </si>
  <si>
    <t>岳庆华</t>
  </si>
  <si>
    <t>赵海奇</t>
  </si>
  <si>
    <t>陶红翔</t>
  </si>
  <si>
    <t>岳素梅</t>
  </si>
  <si>
    <t>谢代南</t>
  </si>
  <si>
    <t>刘晓飞</t>
  </si>
  <si>
    <t>沙河镇董家梁社区</t>
  </si>
  <si>
    <t>董家梁社区</t>
  </si>
  <si>
    <t>张大华</t>
  </si>
  <si>
    <t>何朝明</t>
  </si>
  <si>
    <t>袁济安</t>
  </si>
  <si>
    <t>罗尚兰</t>
  </si>
  <si>
    <t>刘全章</t>
  </si>
  <si>
    <t>魏太国</t>
  </si>
  <si>
    <t>罗刚元</t>
  </si>
  <si>
    <t>熊月朝</t>
  </si>
  <si>
    <t>熊永朝</t>
  </si>
  <si>
    <t>张天琴</t>
  </si>
  <si>
    <t>熊全朝</t>
  </si>
  <si>
    <t>刘元章</t>
  </si>
  <si>
    <t>熊春梅</t>
  </si>
  <si>
    <t>张道军</t>
  </si>
  <si>
    <t>张菊华</t>
  </si>
  <si>
    <t>李建华</t>
  </si>
  <si>
    <t>何玉华</t>
  </si>
  <si>
    <t>毛春兰</t>
  </si>
  <si>
    <t>袁俊勇</t>
  </si>
  <si>
    <t>董蓉</t>
  </si>
  <si>
    <t>李明诗</t>
  </si>
  <si>
    <t>梅景秀</t>
  </si>
  <si>
    <t>刘萍</t>
  </si>
  <si>
    <t>沙河镇乐坝社区</t>
  </si>
  <si>
    <t>乐坝社区</t>
  </si>
  <si>
    <t>罗福荣</t>
  </si>
  <si>
    <t>罗国义</t>
  </si>
  <si>
    <t>董玉满</t>
  </si>
  <si>
    <t>张琼英</t>
  </si>
  <si>
    <t>向廷毫</t>
  </si>
  <si>
    <t>何全章</t>
  </si>
  <si>
    <t>罗堂武</t>
  </si>
  <si>
    <t>向志武</t>
  </si>
  <si>
    <t>张大莲</t>
  </si>
  <si>
    <t>向廷仲</t>
  </si>
  <si>
    <t>袁中正</t>
  </si>
  <si>
    <t>罗国武</t>
  </si>
  <si>
    <t>李尚青</t>
  </si>
  <si>
    <t>何日蓉</t>
  </si>
  <si>
    <t>张兴莲</t>
  </si>
  <si>
    <t>杨仕明</t>
  </si>
  <si>
    <t>何正秀</t>
  </si>
  <si>
    <t>冯先友</t>
  </si>
  <si>
    <t>向国武</t>
  </si>
  <si>
    <t>杨泽秀</t>
  </si>
  <si>
    <t>邹明孝</t>
  </si>
  <si>
    <t>席秀德</t>
  </si>
  <si>
    <t>何菊兰</t>
  </si>
  <si>
    <t>罗自强</t>
  </si>
  <si>
    <t>罗福文</t>
  </si>
  <si>
    <t>沈万茂</t>
  </si>
  <si>
    <t>张玉忠</t>
  </si>
  <si>
    <t>张正英</t>
  </si>
  <si>
    <t>李国英</t>
  </si>
  <si>
    <t>陈永珍</t>
  </si>
  <si>
    <t>陈华珍</t>
  </si>
  <si>
    <t>罗群</t>
  </si>
  <si>
    <t>何琼书</t>
  </si>
  <si>
    <t>何菊泽</t>
  </si>
  <si>
    <t>何公德</t>
  </si>
  <si>
    <t>罗福聪</t>
  </si>
  <si>
    <t>邹玉兰</t>
  </si>
  <si>
    <t>罗建武</t>
  </si>
  <si>
    <t>熊俊英</t>
  </si>
  <si>
    <t>罗田武</t>
  </si>
  <si>
    <t>罗国顺</t>
  </si>
  <si>
    <t>罗国坤</t>
  </si>
  <si>
    <t>余自莲</t>
  </si>
  <si>
    <t>罗泽武</t>
  </si>
  <si>
    <t>罗尚明</t>
  </si>
  <si>
    <t>张应爱</t>
  </si>
  <si>
    <t>罗尚金</t>
  </si>
  <si>
    <t>罗小红</t>
  </si>
  <si>
    <t>何曰喜</t>
  </si>
  <si>
    <t>罗福军</t>
  </si>
  <si>
    <t>罗尚强</t>
  </si>
  <si>
    <t>罗国立</t>
  </si>
  <si>
    <t>罗自东</t>
  </si>
  <si>
    <t>罗福明</t>
  </si>
  <si>
    <t>罗尚贵</t>
  </si>
  <si>
    <t>谢金华</t>
  </si>
  <si>
    <t>罗福建</t>
  </si>
  <si>
    <t>何中华</t>
  </si>
  <si>
    <t>谢代聪</t>
  </si>
  <si>
    <t>徐俊</t>
  </si>
  <si>
    <t>罗尚成</t>
  </si>
  <si>
    <t>张玉梅</t>
  </si>
  <si>
    <t>雷冬梅</t>
  </si>
  <si>
    <t>徐仕聪</t>
  </si>
  <si>
    <t>苗代蓉</t>
  </si>
  <si>
    <t>罗翠英</t>
  </si>
  <si>
    <t>罗翠明</t>
  </si>
  <si>
    <t>向自兰</t>
  </si>
  <si>
    <t>向福新</t>
  </si>
  <si>
    <t>罗晓燕</t>
  </si>
  <si>
    <t>罗天容</t>
  </si>
  <si>
    <t>向琼英</t>
  </si>
  <si>
    <t>樊怡君</t>
  </si>
  <si>
    <t>郁馥榕</t>
  </si>
  <si>
    <t>张路</t>
  </si>
  <si>
    <t>罗晓峰</t>
  </si>
  <si>
    <t>赵健</t>
  </si>
  <si>
    <t>向海燕</t>
  </si>
  <si>
    <t>蔡周莲</t>
  </si>
  <si>
    <t>向涛</t>
  </si>
  <si>
    <t>唐小尧</t>
  </si>
  <si>
    <t>长赤镇朱陵宫社区</t>
  </si>
  <si>
    <t>朱陵宫社区</t>
  </si>
  <si>
    <t>杨俊英</t>
  </si>
  <si>
    <t>水会兰</t>
  </si>
  <si>
    <t>黄绍珍</t>
  </si>
  <si>
    <t>何文才</t>
  </si>
  <si>
    <t>何珍华</t>
  </si>
  <si>
    <t>王琼英</t>
  </si>
  <si>
    <t>常治森</t>
  </si>
  <si>
    <t>赵翠华</t>
  </si>
  <si>
    <t>秦长林</t>
  </si>
  <si>
    <t>唐益平</t>
  </si>
  <si>
    <t>戴碧华</t>
  </si>
  <si>
    <t>彭双</t>
  </si>
  <si>
    <t>刘琼</t>
  </si>
  <si>
    <t>康彪</t>
  </si>
  <si>
    <t>康豹</t>
  </si>
  <si>
    <t>温远明</t>
  </si>
  <si>
    <t>岳从蓉</t>
  </si>
  <si>
    <t>何清华</t>
  </si>
  <si>
    <t>龙云雨</t>
  </si>
  <si>
    <t>陈俊华</t>
  </si>
  <si>
    <t>刘全智</t>
  </si>
  <si>
    <t>张槐骏</t>
  </si>
  <si>
    <t>何杰</t>
  </si>
  <si>
    <t>何海锋</t>
  </si>
  <si>
    <t>陈室名</t>
  </si>
  <si>
    <t>李巨</t>
  </si>
  <si>
    <t>戴秀芳</t>
  </si>
  <si>
    <t>刘彦伶</t>
  </si>
  <si>
    <t>李永春</t>
  </si>
  <si>
    <t>余丹</t>
  </si>
  <si>
    <t>赵彬皓</t>
  </si>
  <si>
    <t>何平先</t>
  </si>
  <si>
    <t>何芝兰</t>
  </si>
  <si>
    <t>长赤镇乐园路社区</t>
  </si>
  <si>
    <t>乐园路社区</t>
  </si>
  <si>
    <t>何明德</t>
  </si>
  <si>
    <t>龙兴碧</t>
  </si>
  <si>
    <t>张维聪</t>
  </si>
  <si>
    <t>张莉蓉</t>
  </si>
  <si>
    <t>代国成</t>
  </si>
  <si>
    <t>罗李武</t>
  </si>
  <si>
    <t>长赤镇禹王宫社区</t>
  </si>
  <si>
    <t>禹王宫社区</t>
  </si>
  <si>
    <t>苏腾贵</t>
  </si>
  <si>
    <t>唐中坤</t>
  </si>
  <si>
    <t>蒋翔宇</t>
  </si>
  <si>
    <t>余志云</t>
  </si>
  <si>
    <t>颜茂生</t>
  </si>
  <si>
    <t>谢刚</t>
  </si>
  <si>
    <t>何俊英</t>
  </si>
  <si>
    <t>李仕</t>
  </si>
  <si>
    <t>杨德岳</t>
  </si>
  <si>
    <t>蒋丽琼</t>
  </si>
  <si>
    <t>张朝礼</t>
  </si>
  <si>
    <t>何诗林</t>
  </si>
  <si>
    <t>何佳宇</t>
  </si>
  <si>
    <t>长赤镇文书苑社区</t>
  </si>
  <si>
    <t>文书苑社区</t>
  </si>
  <si>
    <t>赵玉兰</t>
  </si>
  <si>
    <t>蒋邦尧</t>
  </si>
  <si>
    <t>黄菊</t>
  </si>
  <si>
    <t>姜琼英</t>
  </si>
  <si>
    <t>张绪正</t>
  </si>
  <si>
    <t>何国平</t>
  </si>
  <si>
    <t>何亮</t>
  </si>
  <si>
    <t>何双秀</t>
  </si>
  <si>
    <t>何泉</t>
  </si>
  <si>
    <t>文仕江</t>
  </si>
  <si>
    <t>孙廷建</t>
  </si>
  <si>
    <t>李梅</t>
  </si>
  <si>
    <t>杨清梅</t>
  </si>
  <si>
    <t>何伦</t>
  </si>
  <si>
    <t>郭金梅</t>
  </si>
  <si>
    <t>唐明</t>
  </si>
  <si>
    <t>何伟章</t>
  </si>
  <si>
    <t>郭青青</t>
  </si>
  <si>
    <t>徐静</t>
  </si>
  <si>
    <t>姜栋梁</t>
  </si>
  <si>
    <t>杨建春</t>
  </si>
  <si>
    <t>胡有志</t>
  </si>
  <si>
    <t>李康平</t>
  </si>
  <si>
    <t>习春华</t>
  </si>
  <si>
    <t>长赤镇傅家社区</t>
  </si>
  <si>
    <t>傅家社区</t>
  </si>
  <si>
    <t>陈朝加</t>
  </si>
  <si>
    <t>文光富</t>
  </si>
  <si>
    <t>岳俊会</t>
  </si>
  <si>
    <t>李依忠</t>
  </si>
  <si>
    <t>袁开义</t>
  </si>
  <si>
    <t>李明成</t>
  </si>
  <si>
    <t>夏光明</t>
  </si>
  <si>
    <t>张军</t>
  </si>
  <si>
    <t>杨友刚</t>
  </si>
  <si>
    <t>岳俊红</t>
  </si>
  <si>
    <t>杨友科</t>
  </si>
  <si>
    <t>张心泉</t>
  </si>
  <si>
    <t>李依俊</t>
  </si>
  <si>
    <t>王三贵</t>
  </si>
  <si>
    <t>张伟义</t>
  </si>
  <si>
    <t>夏继珍</t>
  </si>
  <si>
    <t>刘芬</t>
  </si>
  <si>
    <t>唐成才</t>
  </si>
  <si>
    <t>长赤镇红四社区</t>
  </si>
  <si>
    <t>红四社区</t>
  </si>
  <si>
    <t>罗秀兰</t>
  </si>
  <si>
    <t>何珍瑞</t>
  </si>
  <si>
    <t>刘秀华</t>
  </si>
  <si>
    <t>何玉章</t>
  </si>
  <si>
    <t>吴映强</t>
  </si>
  <si>
    <t>何仕普</t>
  </si>
  <si>
    <t>孙慧兰</t>
  </si>
  <si>
    <t>何碧华</t>
  </si>
  <si>
    <t>李建</t>
  </si>
  <si>
    <t>马超</t>
  </si>
  <si>
    <t>陈永斌</t>
  </si>
  <si>
    <t>李朝阳</t>
  </si>
  <si>
    <t>长赤镇桥梁社区</t>
  </si>
  <si>
    <t>桥梁社区</t>
  </si>
  <si>
    <t>陈贵华</t>
  </si>
  <si>
    <t>长赤镇乐台社区</t>
  </si>
  <si>
    <t>乐台社区</t>
  </si>
  <si>
    <t>张晓齐</t>
  </si>
  <si>
    <t>旷慧林</t>
  </si>
  <si>
    <t>申琼华</t>
  </si>
  <si>
    <t>程正英</t>
  </si>
  <si>
    <t>长赤镇红顶村</t>
  </si>
  <si>
    <t>红顶村</t>
  </si>
  <si>
    <t>吴宗锐</t>
  </si>
  <si>
    <t>正直镇宝塔社区</t>
  </si>
  <si>
    <t>宝塔社区</t>
  </si>
  <si>
    <t>何兰妹</t>
  </si>
  <si>
    <t>毛兰英</t>
  </si>
  <si>
    <t>蒲守琼</t>
  </si>
  <si>
    <t>谭琼华</t>
  </si>
  <si>
    <t>张瑞琼</t>
  </si>
  <si>
    <t>陈红杏</t>
  </si>
  <si>
    <t>张茈涵</t>
  </si>
  <si>
    <t>何天成</t>
  </si>
  <si>
    <t>方旦君</t>
  </si>
  <si>
    <t>张文兴</t>
  </si>
  <si>
    <t>黄马建</t>
  </si>
  <si>
    <t>章宝月</t>
  </si>
  <si>
    <t>张坤灵</t>
  </si>
  <si>
    <t>陈玲</t>
  </si>
  <si>
    <t>何青阳</t>
  </si>
  <si>
    <t>方培曦</t>
  </si>
  <si>
    <t>杨明哲</t>
  </si>
  <si>
    <t>张四海</t>
  </si>
  <si>
    <t>方梓鑫</t>
  </si>
  <si>
    <t>陈红旭</t>
  </si>
  <si>
    <t>张振宇</t>
  </si>
  <si>
    <t>彭艳华</t>
  </si>
  <si>
    <t>陈玉兴</t>
  </si>
  <si>
    <t>何纯柱</t>
  </si>
  <si>
    <t>杨建恩</t>
  </si>
  <si>
    <t>汪丛良</t>
  </si>
  <si>
    <t>陈奉朝</t>
  </si>
  <si>
    <t>罗金方</t>
  </si>
  <si>
    <t>黄平海</t>
  </si>
  <si>
    <t>唐素华</t>
  </si>
  <si>
    <t>冉光华</t>
  </si>
  <si>
    <t>张仕奎</t>
  </si>
  <si>
    <t>何永成</t>
  </si>
  <si>
    <t>张文略</t>
  </si>
  <si>
    <t>张继江</t>
  </si>
  <si>
    <t>张仕讯</t>
  </si>
  <si>
    <t>黄俊兰</t>
  </si>
  <si>
    <t>廖献珍</t>
  </si>
  <si>
    <t>姬登荣</t>
  </si>
  <si>
    <t>雷同兰</t>
  </si>
  <si>
    <t>何治安</t>
  </si>
  <si>
    <t>罗开奇</t>
  </si>
  <si>
    <t>陈林英</t>
  </si>
  <si>
    <t>付菊华</t>
  </si>
  <si>
    <t>何延寿</t>
  </si>
  <si>
    <t>蒲华英</t>
  </si>
  <si>
    <t>李代香</t>
  </si>
  <si>
    <t>唐德金</t>
  </si>
  <si>
    <t>彭菊岚</t>
  </si>
  <si>
    <t>何永伟</t>
  </si>
  <si>
    <t>张继芬</t>
  </si>
  <si>
    <t>杨清贵</t>
  </si>
  <si>
    <t>谭守茗</t>
  </si>
  <si>
    <t>许志军</t>
  </si>
  <si>
    <t>张华江</t>
  </si>
  <si>
    <t>高绪明</t>
  </si>
  <si>
    <t>余尚</t>
  </si>
  <si>
    <t>何家行</t>
  </si>
  <si>
    <t>何俊林</t>
  </si>
  <si>
    <t>何家地</t>
  </si>
  <si>
    <t>范会连</t>
  </si>
  <si>
    <t>许红军</t>
  </si>
  <si>
    <t>张德林</t>
  </si>
  <si>
    <t>李应豪</t>
  </si>
  <si>
    <t>蒲守国</t>
  </si>
  <si>
    <t>张春华</t>
  </si>
  <si>
    <t>户银连</t>
  </si>
  <si>
    <t>陈忠</t>
  </si>
  <si>
    <t>黄金</t>
  </si>
  <si>
    <t>蒲勇</t>
  </si>
  <si>
    <t>梁大斌</t>
  </si>
  <si>
    <t>户珍华</t>
  </si>
  <si>
    <t>刘斌</t>
  </si>
  <si>
    <t>周小红</t>
  </si>
  <si>
    <t>许军</t>
  </si>
  <si>
    <t>张红军</t>
  </si>
  <si>
    <t>蒋治兵</t>
  </si>
  <si>
    <t>何家勇</t>
  </si>
  <si>
    <t>黄兴宇</t>
  </si>
  <si>
    <t>郭淑蓉</t>
  </si>
  <si>
    <t>蔡爱明</t>
  </si>
  <si>
    <t>何芬</t>
  </si>
  <si>
    <t>何丽娟</t>
  </si>
  <si>
    <t>白全香</t>
  </si>
  <si>
    <t>何春容</t>
  </si>
  <si>
    <t>杨琴华</t>
  </si>
  <si>
    <t>何明均</t>
  </si>
  <si>
    <t>杨素华</t>
  </si>
  <si>
    <t>董秀华</t>
  </si>
  <si>
    <t>刘昌政</t>
  </si>
  <si>
    <t>黄森</t>
  </si>
  <si>
    <t>何军</t>
  </si>
  <si>
    <t>李清莲</t>
  </si>
  <si>
    <t>李高林</t>
  </si>
  <si>
    <t>蔡林</t>
  </si>
  <si>
    <t>谭春德</t>
  </si>
  <si>
    <t>何睛</t>
  </si>
  <si>
    <t>冯娟</t>
  </si>
  <si>
    <t>杨刚</t>
  </si>
  <si>
    <t>刘振海</t>
  </si>
  <si>
    <t>张晓</t>
  </si>
  <si>
    <t>岳欢</t>
  </si>
  <si>
    <t>何浩</t>
  </si>
  <si>
    <t>苟琳惠</t>
  </si>
  <si>
    <t>杨臻</t>
  </si>
  <si>
    <t>周振雯</t>
  </si>
  <si>
    <t>何家宜</t>
  </si>
  <si>
    <t>郑晓东</t>
  </si>
  <si>
    <t>张青兰</t>
  </si>
  <si>
    <t>杨建翠</t>
  </si>
  <si>
    <t>何仁修</t>
  </si>
  <si>
    <t>杨秀兰</t>
  </si>
  <si>
    <t>陈廷海</t>
  </si>
  <si>
    <t>马武贤</t>
  </si>
  <si>
    <t>李荣华</t>
  </si>
  <si>
    <t>龙鑫雨</t>
  </si>
  <si>
    <t>张继荣</t>
  </si>
  <si>
    <t>李中华</t>
  </si>
  <si>
    <t>李龙菊</t>
  </si>
  <si>
    <t>杨桂香</t>
  </si>
  <si>
    <t>陈富朝</t>
  </si>
  <si>
    <t>何艳</t>
  </si>
  <si>
    <t>李龙碧</t>
  </si>
  <si>
    <t>陈廷意</t>
  </si>
  <si>
    <t>祝玉清</t>
  </si>
  <si>
    <t>正直镇清花江社区</t>
  </si>
  <si>
    <t>清花江社区</t>
  </si>
  <si>
    <t>蔡晓云</t>
  </si>
  <si>
    <t>齐思宇</t>
  </si>
  <si>
    <t>李芬</t>
  </si>
  <si>
    <t>吴星翠</t>
  </si>
  <si>
    <t>许吉芬</t>
  </si>
  <si>
    <t>黄义达</t>
  </si>
  <si>
    <t>何坚修</t>
  </si>
  <si>
    <t>符玉秀</t>
  </si>
  <si>
    <t>刘必华</t>
  </si>
  <si>
    <t>石广清</t>
  </si>
  <si>
    <t>唐兆富</t>
  </si>
  <si>
    <t>罗丕堂</t>
  </si>
  <si>
    <t>蒲玉秀</t>
  </si>
  <si>
    <t>吴会英</t>
  </si>
  <si>
    <t>贾清秀</t>
  </si>
  <si>
    <t>马支香</t>
  </si>
  <si>
    <t>马光成</t>
  </si>
  <si>
    <t>杨清珍</t>
  </si>
  <si>
    <t>张仕培</t>
  </si>
  <si>
    <t>夏玉兰</t>
  </si>
  <si>
    <t>张宗仁</t>
  </si>
  <si>
    <t>何刚修</t>
  </si>
  <si>
    <t>朱朝霞</t>
  </si>
  <si>
    <t>何强林</t>
  </si>
  <si>
    <t>刘登强</t>
  </si>
  <si>
    <t>徐勇</t>
  </si>
  <si>
    <t>吕金</t>
  </si>
  <si>
    <t>李昶興</t>
  </si>
  <si>
    <t>何瑛</t>
  </si>
  <si>
    <t>罗丹梅</t>
  </si>
  <si>
    <t>蔡勇</t>
  </si>
  <si>
    <t>陈洪军</t>
  </si>
  <si>
    <t>孟丽春</t>
  </si>
  <si>
    <t>杨华兰</t>
  </si>
  <si>
    <t>马三惠</t>
  </si>
  <si>
    <t>谭智文</t>
  </si>
  <si>
    <t>吴民</t>
  </si>
  <si>
    <t>蔡汶峰</t>
  </si>
  <si>
    <t>李雪萍</t>
  </si>
  <si>
    <t>杨梦瑶</t>
  </si>
  <si>
    <t>何开标</t>
  </si>
  <si>
    <t>蒋秦洲</t>
  </si>
  <si>
    <t>正直镇花桥社区</t>
  </si>
  <si>
    <t>花桥社区</t>
  </si>
  <si>
    <t>邹玉琼</t>
  </si>
  <si>
    <t>马爱珍</t>
  </si>
  <si>
    <t>蒋贵周</t>
  </si>
  <si>
    <t>方可先</t>
  </si>
  <si>
    <t>何静</t>
  </si>
  <si>
    <t>黄林</t>
  </si>
  <si>
    <t>吴开伦</t>
  </si>
  <si>
    <t>正直镇荆江社区</t>
  </si>
  <si>
    <t>荆江社区</t>
  </si>
  <si>
    <t>张小红</t>
  </si>
  <si>
    <t>杨国聪</t>
  </si>
  <si>
    <t>姜从吉</t>
  </si>
  <si>
    <t>正直镇凤仪社区</t>
  </si>
  <si>
    <t>凤仪社区</t>
  </si>
  <si>
    <t>蒲世进</t>
  </si>
  <si>
    <t>吴光锐</t>
  </si>
  <si>
    <t>辜习明</t>
  </si>
  <si>
    <t>李泽兰</t>
  </si>
  <si>
    <t>辜晓霞</t>
  </si>
  <si>
    <t>罗开春</t>
  </si>
  <si>
    <t>符栋昌</t>
  </si>
  <si>
    <t>刘亿</t>
  </si>
  <si>
    <t>张国清</t>
  </si>
  <si>
    <t>李菊华</t>
  </si>
  <si>
    <t>詹宗碧</t>
  </si>
  <si>
    <t>詹雨涵</t>
  </si>
  <si>
    <t>罗淑兰</t>
  </si>
  <si>
    <t>张家明</t>
  </si>
  <si>
    <t>黎英</t>
  </si>
  <si>
    <t>正直镇朱公社区</t>
  </si>
  <si>
    <t>朱公社区</t>
  </si>
  <si>
    <t>蔡涵发</t>
  </si>
  <si>
    <t>蔡林云</t>
  </si>
  <si>
    <t>黄錦平</t>
  </si>
  <si>
    <t>李杏姿</t>
  </si>
  <si>
    <t>孙猛</t>
  </si>
  <si>
    <t>陈仕贵</t>
  </si>
  <si>
    <t>刘自彦</t>
  </si>
  <si>
    <t>吴秀兰</t>
  </si>
  <si>
    <t>陈敬华</t>
  </si>
  <si>
    <t>陈克一</t>
  </si>
  <si>
    <t>何先杰</t>
  </si>
  <si>
    <t>黄联富</t>
  </si>
  <si>
    <t>张智伦</t>
  </si>
  <si>
    <t>刘玉珍</t>
  </si>
  <si>
    <t>孙全玉</t>
  </si>
  <si>
    <t>王玉英</t>
  </si>
  <si>
    <t>方维兵</t>
  </si>
  <si>
    <t>孙厚明</t>
  </si>
  <si>
    <t>方维志</t>
  </si>
  <si>
    <t>龙香华</t>
  </si>
  <si>
    <t>黄书华</t>
  </si>
  <si>
    <t>邹敏</t>
  </si>
  <si>
    <t>游程宇</t>
  </si>
  <si>
    <t>周生琼</t>
  </si>
  <si>
    <t>周春容</t>
  </si>
  <si>
    <t>大河镇文昌路社区</t>
  </si>
  <si>
    <t>文昌路社区</t>
  </si>
  <si>
    <t>王淑华</t>
  </si>
  <si>
    <t>王忠尧</t>
  </si>
  <si>
    <t>靳德成</t>
  </si>
  <si>
    <t>胡翠芳</t>
  </si>
  <si>
    <t>张文寿</t>
  </si>
  <si>
    <t>杨清刚</t>
  </si>
  <si>
    <t>熊柏林</t>
  </si>
  <si>
    <t>岳玉平</t>
  </si>
  <si>
    <t>陈伦英</t>
  </si>
  <si>
    <t>邢玉兰</t>
  </si>
  <si>
    <t>王英</t>
  </si>
  <si>
    <t>何贵彪</t>
  </si>
  <si>
    <t>胡国珍</t>
  </si>
  <si>
    <t>李时香</t>
  </si>
  <si>
    <t>王炳奎</t>
  </si>
  <si>
    <t>陈伦忠</t>
  </si>
  <si>
    <t>杨效军</t>
  </si>
  <si>
    <t>杨凤琼</t>
  </si>
  <si>
    <t>王永祥</t>
  </si>
  <si>
    <t>张强</t>
  </si>
  <si>
    <t>李权政</t>
  </si>
  <si>
    <t>江琴</t>
  </si>
  <si>
    <t>黄天菊</t>
  </si>
  <si>
    <t>陈德秀</t>
  </si>
  <si>
    <t>张登英</t>
  </si>
  <si>
    <t>唐华栋</t>
  </si>
  <si>
    <t>岳正海</t>
  </si>
  <si>
    <t>大河镇明江路社区</t>
  </si>
  <si>
    <t>明江路社区</t>
  </si>
  <si>
    <t>谢启福</t>
  </si>
  <si>
    <t>汪兆兰</t>
  </si>
  <si>
    <t>张永高</t>
  </si>
  <si>
    <t>郑芬长</t>
  </si>
  <si>
    <t>周朗</t>
  </si>
  <si>
    <t>聂小江</t>
  </si>
  <si>
    <t>岳燕</t>
  </si>
  <si>
    <t>张玉</t>
  </si>
  <si>
    <t>岳梦婷</t>
  </si>
  <si>
    <t>张钰婷</t>
  </si>
  <si>
    <t>大河镇白院河社区</t>
  </si>
  <si>
    <t>白院河社区</t>
  </si>
  <si>
    <t>任琼</t>
  </si>
  <si>
    <t>陈治武</t>
  </si>
  <si>
    <t>刘全国</t>
  </si>
  <si>
    <t>李星国</t>
  </si>
  <si>
    <t>大河镇向阳路社区</t>
  </si>
  <si>
    <t>向阳路社区</t>
  </si>
  <si>
    <t>符荣华</t>
  </si>
  <si>
    <t>何武修</t>
  </si>
  <si>
    <t>余军</t>
  </si>
  <si>
    <t>岳洲平</t>
  </si>
  <si>
    <t>李兴文</t>
  </si>
  <si>
    <t>李文</t>
  </si>
  <si>
    <t>岳益华</t>
  </si>
  <si>
    <t>郑芝兰</t>
  </si>
  <si>
    <t>大河镇柏杨坪社区</t>
  </si>
  <si>
    <t>柏杨坪社区</t>
  </si>
  <si>
    <t>徐佐义</t>
  </si>
  <si>
    <t>曾蕾蕾</t>
  </si>
  <si>
    <t>光雾山镇桃园社区</t>
  </si>
  <si>
    <t>桃园社区</t>
  </si>
  <si>
    <t>杨雪梅</t>
  </si>
  <si>
    <t>李西富</t>
  </si>
  <si>
    <t>张洪德</t>
  </si>
  <si>
    <t>蒋云</t>
  </si>
  <si>
    <t>蒋渠正</t>
  </si>
  <si>
    <t>黄仁礼</t>
  </si>
  <si>
    <t>林伟仁</t>
  </si>
  <si>
    <t>张兴富</t>
  </si>
  <si>
    <t>光雾山镇铁炉坝社区</t>
  </si>
  <si>
    <t>铁炉坝社区</t>
  </si>
  <si>
    <t>段其深</t>
  </si>
  <si>
    <t>光雾山镇槐树社区</t>
  </si>
  <si>
    <t>槐树社区</t>
  </si>
  <si>
    <t>舒祖平</t>
  </si>
  <si>
    <t>邓华如</t>
  </si>
  <si>
    <t>谈仕礼</t>
  </si>
  <si>
    <t>吴恒</t>
  </si>
  <si>
    <t>胡文碧</t>
  </si>
  <si>
    <t>光雾山镇秋池社区</t>
  </si>
  <si>
    <t>秋池社区</t>
  </si>
  <si>
    <t>何大燕</t>
  </si>
  <si>
    <t>下两镇下两社区</t>
  </si>
  <si>
    <t>下两社区</t>
  </si>
  <si>
    <t>王洪达</t>
  </si>
  <si>
    <t>翰德清</t>
  </si>
  <si>
    <t>祝琼成</t>
  </si>
  <si>
    <t>谢前笔</t>
  </si>
  <si>
    <t>张忠成</t>
  </si>
  <si>
    <t>周绪林</t>
  </si>
  <si>
    <t>李本强</t>
  </si>
  <si>
    <t>廖永武</t>
  </si>
  <si>
    <t>冷述芬</t>
  </si>
  <si>
    <t>廖庆平</t>
  </si>
  <si>
    <t>莫正平</t>
  </si>
  <si>
    <t>周琼兰</t>
  </si>
  <si>
    <t>罗燕梅</t>
  </si>
  <si>
    <t>官联芳</t>
  </si>
  <si>
    <t>李蓉</t>
  </si>
  <si>
    <t>韩桂珍</t>
  </si>
  <si>
    <t>王军华</t>
  </si>
  <si>
    <t>王翠文</t>
  </si>
  <si>
    <t>毛馨怡</t>
  </si>
  <si>
    <t>陈近玉</t>
  </si>
  <si>
    <t>吕敏</t>
  </si>
  <si>
    <t>杨卫东</t>
  </si>
  <si>
    <t>冷毅</t>
  </si>
  <si>
    <t>龚碧全</t>
  </si>
  <si>
    <t>赵大铭</t>
  </si>
  <si>
    <t>马国辉</t>
  </si>
  <si>
    <t>曾琼华</t>
  </si>
  <si>
    <t>何理然</t>
  </si>
  <si>
    <t>张茜</t>
  </si>
  <si>
    <t>李堂玉</t>
  </si>
  <si>
    <t>张建</t>
  </si>
  <si>
    <t>潘碧华</t>
  </si>
  <si>
    <t>李庆阳</t>
  </si>
  <si>
    <t>吴海燕</t>
  </si>
  <si>
    <t>张会兰</t>
  </si>
  <si>
    <t>下两镇东垭社区</t>
  </si>
  <si>
    <t>东垭社区</t>
  </si>
  <si>
    <t>何显跃</t>
  </si>
  <si>
    <t>廖远义</t>
  </si>
  <si>
    <t>何显金</t>
  </si>
  <si>
    <t>马赵莲</t>
  </si>
  <si>
    <t>姜桂英</t>
  </si>
  <si>
    <t>吴清华</t>
  </si>
  <si>
    <t>陈超</t>
  </si>
  <si>
    <t>陈蓉</t>
  </si>
  <si>
    <t>曹强</t>
  </si>
  <si>
    <t>刘志平</t>
  </si>
  <si>
    <t>张中秀</t>
  </si>
  <si>
    <t>闵小艳</t>
  </si>
  <si>
    <t>王兆碧</t>
  </si>
  <si>
    <t>下两镇东河社区</t>
  </si>
  <si>
    <t>东河社区</t>
  </si>
  <si>
    <t>彭越昌</t>
  </si>
  <si>
    <t>赵德富</t>
  </si>
  <si>
    <t>魏芝先</t>
  </si>
  <si>
    <t>周辉云</t>
  </si>
  <si>
    <t>陈光荣</t>
  </si>
  <si>
    <t>周辉虎</t>
  </si>
  <si>
    <t>李俊华</t>
  </si>
  <si>
    <t>张小强</t>
  </si>
  <si>
    <t>侯江</t>
  </si>
  <si>
    <t>刘青松</t>
  </si>
  <si>
    <t>王佳琼</t>
  </si>
  <si>
    <t>范晓菊</t>
  </si>
  <si>
    <t>苟晓娟</t>
  </si>
  <si>
    <t>刘苏梅</t>
  </si>
  <si>
    <t>李岚</t>
  </si>
  <si>
    <t>彭江山</t>
  </si>
  <si>
    <t>程凯</t>
  </si>
  <si>
    <t>下两镇阳光社区</t>
  </si>
  <si>
    <t>阳光社区</t>
  </si>
  <si>
    <t>宋贤祥</t>
  </si>
  <si>
    <t>严晓</t>
  </si>
  <si>
    <t>冯国栋</t>
  </si>
  <si>
    <t>李明才</t>
  </si>
  <si>
    <t>汪海蓉</t>
  </si>
  <si>
    <t>潘江</t>
  </si>
  <si>
    <t>廖茂林</t>
  </si>
  <si>
    <t>宋贤武</t>
  </si>
  <si>
    <t>吴天泽</t>
  </si>
  <si>
    <t>赶场镇赶场社区</t>
  </si>
  <si>
    <t>赶场社区</t>
  </si>
  <si>
    <t>岳磊</t>
  </si>
  <si>
    <t>肖仕珍</t>
  </si>
  <si>
    <t>陈家元</t>
  </si>
  <si>
    <t>康芬德</t>
  </si>
  <si>
    <t>骆茂华</t>
  </si>
  <si>
    <t>鲜继国</t>
  </si>
  <si>
    <t>袁书芳</t>
  </si>
  <si>
    <t>王贤寿</t>
  </si>
  <si>
    <t>马乾德</t>
  </si>
  <si>
    <t>林幼华</t>
  </si>
  <si>
    <t>石伦德</t>
  </si>
  <si>
    <t>林华昌</t>
  </si>
  <si>
    <t>黄国琼</t>
  </si>
  <si>
    <t>张会明</t>
  </si>
  <si>
    <t>龙云华</t>
  </si>
  <si>
    <t>陈华</t>
  </si>
  <si>
    <t>杨小平</t>
  </si>
  <si>
    <t>李西明</t>
  </si>
  <si>
    <t>龚筱峰</t>
  </si>
  <si>
    <t>刘芳</t>
  </si>
  <si>
    <t>罗林</t>
  </si>
  <si>
    <t>董燕</t>
  </si>
  <si>
    <t>姚剑</t>
  </si>
  <si>
    <t>谢晓波</t>
  </si>
  <si>
    <t>龙安云</t>
  </si>
  <si>
    <t>马伸太</t>
  </si>
  <si>
    <t>赶场镇红岩社区</t>
  </si>
  <si>
    <t>红岩社区</t>
  </si>
  <si>
    <t>何寿宗</t>
  </si>
  <si>
    <t>岳国晓</t>
  </si>
  <si>
    <t>李仕琼</t>
  </si>
  <si>
    <t>卢全林</t>
  </si>
  <si>
    <t>杨坝镇杨坝社区</t>
  </si>
  <si>
    <t>杨坝社区</t>
  </si>
  <si>
    <t>岳成武</t>
  </si>
  <si>
    <t>周仕忠</t>
  </si>
  <si>
    <t>岳杨林</t>
  </si>
  <si>
    <t>吴俊华</t>
  </si>
  <si>
    <t>岳臣丽</t>
  </si>
  <si>
    <t>郑茹丹</t>
  </si>
  <si>
    <t>李恩兴</t>
  </si>
  <si>
    <t>杨坝镇新民社区</t>
  </si>
  <si>
    <t>新民社区</t>
  </si>
  <si>
    <t>杨才秀</t>
  </si>
  <si>
    <t>何然清</t>
  </si>
  <si>
    <t>张永琼</t>
  </si>
  <si>
    <t>关坝镇关坝社区</t>
  </si>
  <si>
    <t>关坝社区</t>
  </si>
  <si>
    <t>何重光</t>
  </si>
  <si>
    <t>杨兴义</t>
  </si>
  <si>
    <t>朱兆伦</t>
  </si>
  <si>
    <t>岳军</t>
  </si>
  <si>
    <t>王荣琼</t>
  </si>
  <si>
    <t>余晓欢</t>
  </si>
  <si>
    <t>康人升</t>
  </si>
  <si>
    <t>天池镇康佳坪社区</t>
  </si>
  <si>
    <t>康佳坪社区</t>
  </si>
  <si>
    <t>李英兰</t>
  </si>
  <si>
    <t>蒋太仲</t>
  </si>
  <si>
    <t>何廷蛟</t>
  </si>
  <si>
    <t>傅珍国</t>
  </si>
  <si>
    <t>吴莲香</t>
  </si>
  <si>
    <t>何开发</t>
  </si>
  <si>
    <t>石芝兰</t>
  </si>
  <si>
    <t>张志高</t>
  </si>
  <si>
    <t>李自荣</t>
  </si>
  <si>
    <t>郭映华</t>
  </si>
  <si>
    <t>何玉芬</t>
  </si>
  <si>
    <t>康露艺</t>
  </si>
  <si>
    <t>何华兰</t>
  </si>
  <si>
    <t>刘桂兰</t>
  </si>
  <si>
    <t>天池镇双桂社区</t>
  </si>
  <si>
    <t>双桂社区</t>
  </si>
  <si>
    <t>赵德强</t>
  </si>
  <si>
    <t>李树成</t>
  </si>
  <si>
    <t>张华英</t>
  </si>
  <si>
    <t>瞿林</t>
  </si>
  <si>
    <t>红光镇沙溪场社区</t>
  </si>
  <si>
    <t>沙溪场社区</t>
  </si>
  <si>
    <t>赵若宏</t>
  </si>
  <si>
    <t>何荣宗</t>
  </si>
  <si>
    <t>梁国兴</t>
  </si>
  <si>
    <t>郭家升</t>
  </si>
  <si>
    <t>何俊</t>
  </si>
  <si>
    <t>何长民</t>
  </si>
  <si>
    <t>张德勇</t>
  </si>
  <si>
    <t>李桂华</t>
  </si>
  <si>
    <t>陈志昌</t>
  </si>
  <si>
    <t>马晓凤</t>
  </si>
  <si>
    <t>夏菊兰</t>
  </si>
  <si>
    <t>马宏</t>
  </si>
  <si>
    <t>张修政</t>
  </si>
  <si>
    <t>瞿晓东</t>
  </si>
  <si>
    <t>郭勇</t>
  </si>
  <si>
    <t>杨小英</t>
  </si>
  <si>
    <t>张凯</t>
  </si>
  <si>
    <t>何森</t>
  </si>
  <si>
    <t>刘朝东</t>
  </si>
  <si>
    <t>徐飞</t>
  </si>
  <si>
    <t>胡婷</t>
  </si>
  <si>
    <t>马宏飞</t>
  </si>
  <si>
    <t>韩超</t>
  </si>
  <si>
    <t>赵琳</t>
  </si>
  <si>
    <t>贾正江</t>
  </si>
  <si>
    <t>黄文建</t>
  </si>
  <si>
    <t>张秀东</t>
  </si>
  <si>
    <t>孟丽</t>
  </si>
  <si>
    <t>廖赞娟</t>
  </si>
  <si>
    <t>张撰</t>
  </si>
  <si>
    <t>杨泽珍</t>
  </si>
  <si>
    <t>红光镇金马社区</t>
  </si>
  <si>
    <t>金马社区</t>
  </si>
  <si>
    <t>夏芝兰</t>
  </si>
  <si>
    <t>夏生远</t>
  </si>
  <si>
    <t>张德佐</t>
  </si>
  <si>
    <t>杨青春</t>
  </si>
  <si>
    <t>金强</t>
  </si>
  <si>
    <t>蒋囡章</t>
  </si>
  <si>
    <t>李同林</t>
  </si>
  <si>
    <t>李弢</t>
  </si>
  <si>
    <t>杨清华</t>
  </si>
  <si>
    <t>唐贵华</t>
  </si>
  <si>
    <t>李奇</t>
  </si>
  <si>
    <t>元潭镇元潭社区</t>
  </si>
  <si>
    <t>元潭社区</t>
  </si>
  <si>
    <t>赖浩</t>
  </si>
  <si>
    <t>扈亚君</t>
  </si>
  <si>
    <t>吴述昌</t>
  </si>
  <si>
    <t>赖金珍</t>
  </si>
  <si>
    <t>杨绍秀</t>
  </si>
  <si>
    <t>黄益万</t>
  </si>
  <si>
    <t>李本寿</t>
  </si>
  <si>
    <t>杨臣</t>
  </si>
  <si>
    <t>刘从容</t>
  </si>
  <si>
    <t>邬德刚</t>
  </si>
  <si>
    <t>杨松</t>
  </si>
  <si>
    <t>杨艳琼</t>
  </si>
  <si>
    <t>吕燕</t>
  </si>
  <si>
    <t>李本康</t>
  </si>
  <si>
    <t>陈建军</t>
  </si>
  <si>
    <t>何发朋</t>
  </si>
  <si>
    <t>李贵珍</t>
  </si>
  <si>
    <t>蒋远文</t>
  </si>
  <si>
    <t>元潭镇凉水社区</t>
  </si>
  <si>
    <t>凉水社区</t>
  </si>
  <si>
    <t>李清寿</t>
  </si>
  <si>
    <t>李国防</t>
  </si>
  <si>
    <t>吴万雄</t>
  </si>
  <si>
    <t>李国号</t>
  </si>
  <si>
    <t>韩建平</t>
  </si>
  <si>
    <t>李平生</t>
  </si>
  <si>
    <t>彭江明</t>
  </si>
  <si>
    <t>官秀林</t>
  </si>
  <si>
    <t>贺宁</t>
  </si>
  <si>
    <t>王金先</t>
  </si>
  <si>
    <t>八庙镇八庙社区</t>
  </si>
  <si>
    <t>八庙社区</t>
  </si>
  <si>
    <t>岳从琼</t>
  </si>
  <si>
    <t>黄文选</t>
  </si>
  <si>
    <t>刘子龙</t>
  </si>
  <si>
    <t>何兴全</t>
  </si>
  <si>
    <t>蒲显才</t>
  </si>
  <si>
    <t>马仕忠</t>
  </si>
  <si>
    <t>方雄</t>
  </si>
  <si>
    <t>刘伯六</t>
  </si>
  <si>
    <t>八庙镇燕山社区</t>
  </si>
  <si>
    <t>燕山社区</t>
  </si>
  <si>
    <t>周琼英</t>
  </si>
  <si>
    <t>岳俊莲</t>
  </si>
  <si>
    <t>张美德</t>
  </si>
  <si>
    <t>冉星党</t>
  </si>
  <si>
    <t>刘强</t>
  </si>
  <si>
    <t>张才明</t>
  </si>
  <si>
    <t>魏亮</t>
  </si>
  <si>
    <t>毛伟</t>
  </si>
  <si>
    <t>毛斐</t>
  </si>
  <si>
    <t>冉仕林</t>
  </si>
  <si>
    <t>粱廷兰</t>
  </si>
  <si>
    <t>赤溪镇赤溪社区</t>
  </si>
  <si>
    <t>赤溪社区</t>
  </si>
  <si>
    <t>胡代琼</t>
  </si>
  <si>
    <t>夏碧玉</t>
  </si>
  <si>
    <t>杨厚碧</t>
  </si>
  <si>
    <t>王家莲</t>
  </si>
  <si>
    <t>杜光秀</t>
  </si>
  <si>
    <t>郑阳忠</t>
  </si>
  <si>
    <t>陈秀琼</t>
  </si>
  <si>
    <t>谢昌莲</t>
  </si>
  <si>
    <t>岳经伟</t>
  </si>
  <si>
    <t>唐孝琼</t>
  </si>
  <si>
    <t>陈合刚</t>
  </si>
  <si>
    <t>方绍雄</t>
  </si>
  <si>
    <t>唐小利</t>
  </si>
  <si>
    <t>方玲</t>
  </si>
  <si>
    <t>刘长春</t>
  </si>
  <si>
    <t>岳小茗</t>
  </si>
  <si>
    <t>郑阳宣</t>
  </si>
  <si>
    <t>方继浩</t>
  </si>
  <si>
    <t>杜贤书</t>
  </si>
  <si>
    <t>张友孝</t>
  </si>
  <si>
    <t>双流镇双流社区</t>
  </si>
  <si>
    <t>双流社区</t>
  </si>
  <si>
    <t>何利琴</t>
  </si>
  <si>
    <t>杨超琼</t>
  </si>
  <si>
    <t>蒲靖</t>
  </si>
  <si>
    <t>杨锦涛</t>
  </si>
  <si>
    <t>何开银</t>
  </si>
  <si>
    <t>屈凤兰</t>
  </si>
  <si>
    <t>王术兰</t>
  </si>
  <si>
    <t>周国庆</t>
  </si>
  <si>
    <t>刘儒铭</t>
  </si>
  <si>
    <t>李仕远</t>
  </si>
  <si>
    <t>张秀英</t>
  </si>
  <si>
    <t>曹新明</t>
  </si>
  <si>
    <t>陈远</t>
  </si>
  <si>
    <t>张光秦</t>
  </si>
  <si>
    <t>贺汉泽</t>
  </si>
  <si>
    <t>杨清兰</t>
  </si>
  <si>
    <t>石大全</t>
  </si>
  <si>
    <t>贺绍毅</t>
  </si>
  <si>
    <t>李刚</t>
  </si>
  <si>
    <t>石军</t>
  </si>
  <si>
    <t>宋海平</t>
  </si>
  <si>
    <t>周清泉</t>
  </si>
  <si>
    <t>双流镇菩船社区</t>
  </si>
  <si>
    <t>菩船社区</t>
  </si>
  <si>
    <t>何永泽</t>
  </si>
  <si>
    <t>吴珍兰</t>
  </si>
  <si>
    <t>刘校宾</t>
  </si>
  <si>
    <t>王强</t>
  </si>
  <si>
    <t>莫元飞</t>
  </si>
  <si>
    <t>莫英</t>
  </si>
  <si>
    <t>邓小琼</t>
  </si>
  <si>
    <t>陈志明</t>
  </si>
  <si>
    <t>周玉蓉</t>
  </si>
  <si>
    <t>坪河镇坪河社区</t>
  </si>
  <si>
    <t>坪河社区</t>
  </si>
  <si>
    <t>岳从明</t>
  </si>
  <si>
    <t>王绍年</t>
  </si>
  <si>
    <t>何照文</t>
  </si>
  <si>
    <t>岳翠兰</t>
  </si>
  <si>
    <t>周国宝</t>
  </si>
  <si>
    <t>岳丰蓉</t>
  </si>
  <si>
    <t>侯桂民</t>
  </si>
  <si>
    <t>吴雨霏</t>
  </si>
  <si>
    <t>彭秀华</t>
  </si>
  <si>
    <t>滕明礼</t>
  </si>
  <si>
    <t>仁和镇仁和社区</t>
  </si>
  <si>
    <t>仁和社区</t>
  </si>
  <si>
    <t>王欢</t>
  </si>
  <si>
    <t>罗俊榜</t>
  </si>
  <si>
    <t>仁和镇长征社区</t>
  </si>
  <si>
    <t>长征社区</t>
  </si>
  <si>
    <t>周庆香</t>
  </si>
  <si>
    <t>陈章桂</t>
  </si>
  <si>
    <t>廖焕文</t>
  </si>
  <si>
    <t>廖桂其</t>
  </si>
  <si>
    <t>滕明秀</t>
  </si>
  <si>
    <t>张时潘</t>
  </si>
  <si>
    <t>张兴强</t>
  </si>
  <si>
    <t>杨书香</t>
  </si>
  <si>
    <t>谢继荣</t>
  </si>
  <si>
    <t>蒲喜会</t>
  </si>
  <si>
    <t>李宗南</t>
  </si>
  <si>
    <t>杨锦程</t>
  </si>
  <si>
    <t>吴志学</t>
  </si>
  <si>
    <t>和平镇和平社区</t>
  </si>
  <si>
    <t>和平社区</t>
  </si>
  <si>
    <t>杨锦</t>
  </si>
  <si>
    <t>万成章</t>
  </si>
  <si>
    <t>包秀兰</t>
  </si>
  <si>
    <t>谭永清</t>
  </si>
  <si>
    <t>刘桂香</t>
  </si>
  <si>
    <t>何银州</t>
  </si>
  <si>
    <t>何晓明</t>
  </si>
  <si>
    <t>何么香</t>
  </si>
  <si>
    <t>吴开平</t>
  </si>
  <si>
    <t>吴开理</t>
  </si>
  <si>
    <t>李中正</t>
  </si>
  <si>
    <t>吴星其</t>
  </si>
  <si>
    <t>刘翠华</t>
  </si>
  <si>
    <t>何勇</t>
  </si>
  <si>
    <t>石奎华</t>
  </si>
  <si>
    <t>杨翠华</t>
  </si>
  <si>
    <t>王小平</t>
  </si>
  <si>
    <t>孙琼华</t>
  </si>
  <si>
    <t>吴开宏</t>
  </si>
  <si>
    <t>余建华</t>
  </si>
  <si>
    <t>孟川东</t>
  </si>
  <si>
    <t>吴玲琳</t>
  </si>
  <si>
    <t>孙泰莲</t>
  </si>
  <si>
    <t>李俊香</t>
  </si>
  <si>
    <t>杨雪芹</t>
  </si>
  <si>
    <t>吴新阶</t>
  </si>
  <si>
    <t>吴朝</t>
  </si>
  <si>
    <t>石益华</t>
  </si>
  <si>
    <t>孙正兰</t>
  </si>
  <si>
    <t>吴开明</t>
  </si>
  <si>
    <t>姜苍松</t>
  </si>
  <si>
    <t>侯家镇侯家社区</t>
  </si>
  <si>
    <t>侯家社区</t>
  </si>
  <si>
    <t>张前豪</t>
  </si>
  <si>
    <t>赵兰</t>
  </si>
  <si>
    <t>朱继芳</t>
  </si>
  <si>
    <t>王玉兰</t>
  </si>
  <si>
    <t>石玉祥</t>
  </si>
  <si>
    <t>赵朋秀</t>
  </si>
  <si>
    <t>何波</t>
  </si>
  <si>
    <t>赵秀丽</t>
  </si>
  <si>
    <t>吴江</t>
  </si>
  <si>
    <t>姜明</t>
  </si>
  <si>
    <t>赵德英</t>
  </si>
  <si>
    <t>侯宗文</t>
  </si>
  <si>
    <t>王荣政</t>
  </si>
  <si>
    <t>侯家镇九顶社区</t>
  </si>
  <si>
    <t>九顶社区</t>
  </si>
  <si>
    <t>曹碧荣</t>
  </si>
  <si>
    <t>宋国维</t>
  </si>
  <si>
    <t>吴朝秀</t>
  </si>
  <si>
    <t>吴长城</t>
  </si>
  <si>
    <t>曹奎先</t>
  </si>
  <si>
    <t>王德全</t>
  </si>
  <si>
    <t>赵文俊</t>
  </si>
  <si>
    <t>赵辉秀</t>
  </si>
  <si>
    <t>杨立</t>
  </si>
  <si>
    <t>赵俊香</t>
  </si>
  <si>
    <t>邓长兴</t>
  </si>
  <si>
    <t>桥亭镇桥亭社区</t>
  </si>
  <si>
    <t>桥亭社区</t>
  </si>
  <si>
    <t>吴才能</t>
  </si>
  <si>
    <t>李宗琼</t>
  </si>
  <si>
    <t>吴芬祥</t>
  </si>
  <si>
    <t>唐廷国</t>
  </si>
  <si>
    <t>吴太华</t>
  </si>
  <si>
    <t>秦柏林</t>
  </si>
  <si>
    <t>李芳</t>
  </si>
  <si>
    <t>袁尚山</t>
  </si>
  <si>
    <t>岳伦伟</t>
  </si>
  <si>
    <t>宋燕</t>
  </si>
  <si>
    <t>桥亭镇柳湾社区</t>
  </si>
  <si>
    <t>柳湾社区</t>
  </si>
  <si>
    <t>胥新琼</t>
  </si>
  <si>
    <t>田照群</t>
  </si>
  <si>
    <t>桥亭镇长河社区</t>
  </si>
  <si>
    <t>长河社区</t>
  </si>
  <si>
    <t>赵炳德</t>
  </si>
  <si>
    <t>桥亭镇上两社区</t>
  </si>
  <si>
    <t>上两社区</t>
  </si>
  <si>
    <t>冉从荣</t>
  </si>
  <si>
    <t>赵秀华</t>
  </si>
  <si>
    <t>蔡建周</t>
  </si>
  <si>
    <t>代延珍</t>
  </si>
  <si>
    <t>黄孝光</t>
  </si>
  <si>
    <t>严必佳</t>
  </si>
  <si>
    <t>岳先忠</t>
  </si>
  <si>
    <t>涂玲有</t>
  </si>
  <si>
    <t>代和平</t>
  </si>
  <si>
    <t>刘全</t>
  </si>
  <si>
    <t>赵国基</t>
  </si>
  <si>
    <t>张正明</t>
  </si>
  <si>
    <t>杨宗菊</t>
  </si>
  <si>
    <t>谷金梅</t>
  </si>
  <si>
    <t>高塔镇高塔社区</t>
  </si>
  <si>
    <t>高塔社区</t>
  </si>
  <si>
    <t>梁春雁</t>
  </si>
  <si>
    <t>梁晓雁</t>
  </si>
  <si>
    <t>刘汉章</t>
  </si>
  <si>
    <t>岳光林</t>
  </si>
  <si>
    <t>杜柏成</t>
  </si>
  <si>
    <t>周绍银</t>
  </si>
  <si>
    <t>岳光全</t>
  </si>
  <si>
    <t>蔡佰英</t>
  </si>
  <si>
    <t>梁大清</t>
  </si>
  <si>
    <t>谢祥定</t>
  </si>
  <si>
    <t>岳玉浩</t>
  </si>
  <si>
    <t>包尔友</t>
  </si>
  <si>
    <t>胡琼英</t>
  </si>
  <si>
    <t>刘德永</t>
  </si>
  <si>
    <t>严亨勇</t>
  </si>
  <si>
    <t>曾泽</t>
  </si>
  <si>
    <t>严菊春</t>
  </si>
  <si>
    <t>张明文</t>
  </si>
  <si>
    <t>兴马镇兴马社区</t>
  </si>
  <si>
    <t>兴马社区</t>
  </si>
  <si>
    <t>邵碧相</t>
  </si>
  <si>
    <t>岳秀芳</t>
  </si>
  <si>
    <t>母良秀</t>
  </si>
  <si>
    <t>胡文应</t>
  </si>
  <si>
    <t>唐猛超</t>
  </si>
  <si>
    <t>唐道理</t>
  </si>
  <si>
    <t>刘富益</t>
  </si>
  <si>
    <t>李昔安</t>
  </si>
  <si>
    <t>兴马镇瓦池社区</t>
  </si>
  <si>
    <t>瓦池社区</t>
  </si>
  <si>
    <t>任开儒</t>
  </si>
  <si>
    <t>杜昌美</t>
  </si>
  <si>
    <t>何远德</t>
  </si>
  <si>
    <t>李琼菊</t>
  </si>
  <si>
    <t>何琼林</t>
  </si>
  <si>
    <t>关门镇关门社区</t>
  </si>
  <si>
    <t>关门社区</t>
  </si>
  <si>
    <t>雷仕华</t>
  </si>
  <si>
    <t>杨华龙</t>
  </si>
  <si>
    <t>崔莉</t>
  </si>
  <si>
    <t>石滩镇石滩社区</t>
  </si>
  <si>
    <t>石滩社区</t>
  </si>
  <si>
    <t>岳林章</t>
  </si>
  <si>
    <t>赵琼莲</t>
  </si>
  <si>
    <t>岳正川</t>
  </si>
  <si>
    <t>黄立志</t>
  </si>
  <si>
    <t>李显碧</t>
  </si>
  <si>
    <t>陈菊华</t>
  </si>
  <si>
    <t>刘刚才</t>
  </si>
  <si>
    <t>熊道荣</t>
  </si>
  <si>
    <t>张帮英</t>
  </si>
  <si>
    <t>王涛</t>
  </si>
  <si>
    <t>王翠华</t>
  </si>
  <si>
    <t>李灵</t>
  </si>
  <si>
    <t>岳莉</t>
  </si>
  <si>
    <t>朱雷</t>
  </si>
  <si>
    <t>赵诗章</t>
  </si>
  <si>
    <t>岳瑞强</t>
  </si>
  <si>
    <t>赵强</t>
  </si>
  <si>
    <t>石滩镇雪花寺社区</t>
  </si>
  <si>
    <t>雪花寺社区</t>
  </si>
  <si>
    <t>杨兰香</t>
  </si>
  <si>
    <t>刘塑</t>
  </si>
  <si>
    <t>高桥镇高桥社区</t>
  </si>
  <si>
    <t>高桥社区</t>
  </si>
  <si>
    <t>苗木昌</t>
  </si>
  <si>
    <t>王秀珍</t>
  </si>
  <si>
    <t>邓秀英</t>
  </si>
  <si>
    <t>裴荣华</t>
  </si>
  <si>
    <t>徐强志</t>
  </si>
  <si>
    <t>官景华</t>
  </si>
  <si>
    <t>岳俊宝</t>
  </si>
  <si>
    <t>蒋秀玲</t>
  </si>
  <si>
    <t>蒋玉军</t>
  </si>
  <si>
    <t>李兰香</t>
  </si>
  <si>
    <t>杨学举</t>
  </si>
  <si>
    <t>胡铃</t>
  </si>
  <si>
    <t>刘江</t>
  </si>
  <si>
    <t>魏华英</t>
  </si>
  <si>
    <t>高桥镇平岗社区</t>
  </si>
  <si>
    <t>平岗社区</t>
  </si>
  <si>
    <t>陈光富</t>
  </si>
  <si>
    <t>马友武</t>
  </si>
  <si>
    <t>贵民镇贵民社区</t>
  </si>
  <si>
    <t>贵民社区</t>
  </si>
  <si>
    <t>秦明文</t>
  </si>
  <si>
    <t>黄杰升</t>
  </si>
  <si>
    <t>胡顺成</t>
  </si>
  <si>
    <t>任万孟</t>
  </si>
  <si>
    <t>贵民镇新立社区</t>
  </si>
  <si>
    <t>新立社区</t>
  </si>
  <si>
    <t>刘万福</t>
  </si>
  <si>
    <t>石文龙</t>
  </si>
  <si>
    <t>熊治明</t>
  </si>
  <si>
    <t>石柱德</t>
  </si>
  <si>
    <t>吴成学</t>
  </si>
  <si>
    <t>石朋</t>
  </si>
  <si>
    <t>罗建涛</t>
  </si>
  <si>
    <t>张光政</t>
  </si>
  <si>
    <t>贵民镇汇滩社区</t>
  </si>
  <si>
    <t>汇滩社区</t>
  </si>
  <si>
    <t>张志勇</t>
  </si>
  <si>
    <t>蔡贵</t>
  </si>
  <si>
    <t>杜宁</t>
  </si>
  <si>
    <t>岳红英</t>
  </si>
  <si>
    <t>关路镇关溪社区</t>
  </si>
  <si>
    <t>关溪社区</t>
  </si>
  <si>
    <t>李维秀</t>
  </si>
  <si>
    <t>曹自吉</t>
  </si>
  <si>
    <t>何学联</t>
  </si>
  <si>
    <t>张朝莲</t>
  </si>
  <si>
    <t>廖万明</t>
  </si>
  <si>
    <t>黄莲菊</t>
  </si>
  <si>
    <t>胡万达</t>
  </si>
  <si>
    <t>谢思秀</t>
  </si>
  <si>
    <t>龚连兴</t>
  </si>
  <si>
    <t>古厚明</t>
  </si>
  <si>
    <t>关路镇兴文社区</t>
  </si>
  <si>
    <t>兴文社区</t>
  </si>
  <si>
    <t>黎先芝</t>
  </si>
  <si>
    <t>谢仕署</t>
  </si>
  <si>
    <t>李志聪</t>
  </si>
  <si>
    <t>周永国</t>
  </si>
  <si>
    <t>陈晓连</t>
  </si>
  <si>
    <t>曹自明</t>
  </si>
  <si>
    <t>谢尚连</t>
  </si>
  <si>
    <t>秦开莲</t>
  </si>
  <si>
    <t>白勇</t>
  </si>
  <si>
    <t>杨浩</t>
  </si>
  <si>
    <t>张利华</t>
  </si>
  <si>
    <t>谢思沛</t>
  </si>
  <si>
    <t>李杰</t>
  </si>
  <si>
    <t>舒成德</t>
  </si>
  <si>
    <t>关路镇三溪铺社区</t>
  </si>
  <si>
    <t>三溪铺社区</t>
  </si>
  <si>
    <t>冉绪忠</t>
  </si>
  <si>
    <t>彭可兴</t>
  </si>
  <si>
    <t>严如学</t>
  </si>
  <si>
    <t>李富秀</t>
  </si>
  <si>
    <t>汪洪强</t>
  </si>
  <si>
    <t>谢子跃</t>
  </si>
  <si>
    <t>黄兰花</t>
  </si>
  <si>
    <t>云顶镇黑潭社区</t>
  </si>
  <si>
    <t>黑潭社区</t>
  </si>
  <si>
    <t>冯蓉</t>
  </si>
  <si>
    <t>谭尧文</t>
  </si>
  <si>
    <t>魏明全</t>
  </si>
  <si>
    <t>马桂华</t>
  </si>
  <si>
    <t>黄昭翠</t>
  </si>
  <si>
    <t>夏文荣</t>
  </si>
  <si>
    <t>蔡绪桂</t>
  </si>
  <si>
    <t>魏国柱</t>
  </si>
  <si>
    <t>马名谕</t>
  </si>
  <si>
    <t>谭俊华</t>
  </si>
  <si>
    <t>石永刚</t>
  </si>
  <si>
    <t>谭长明</t>
  </si>
  <si>
    <t>刘政</t>
  </si>
  <si>
    <t>谭晓东</t>
  </si>
  <si>
    <t>贾青云</t>
  </si>
  <si>
    <t>何蓉</t>
  </si>
  <si>
    <t>何敏</t>
  </si>
  <si>
    <t>魏华</t>
  </si>
  <si>
    <t>谭凤丹</t>
  </si>
  <si>
    <t>何东</t>
  </si>
  <si>
    <t>余雪林</t>
  </si>
  <si>
    <t>杨自成</t>
  </si>
  <si>
    <t>魏康太</t>
  </si>
  <si>
    <t>万绍秀</t>
  </si>
  <si>
    <t>公山镇流坝社区</t>
  </si>
  <si>
    <t>流坝社区</t>
  </si>
  <si>
    <t>梁淑华</t>
  </si>
  <si>
    <t>柳从萍</t>
  </si>
  <si>
    <t>孙绍甫</t>
  </si>
  <si>
    <t>彭秀银</t>
  </si>
  <si>
    <t>张正东</t>
  </si>
  <si>
    <t>林小莉</t>
  </si>
  <si>
    <t>吴洋新</t>
  </si>
  <si>
    <t>公山镇东榆社区</t>
  </si>
  <si>
    <t>东榆社区</t>
  </si>
  <si>
    <t>王若萱</t>
  </si>
  <si>
    <t>罗岗秀</t>
  </si>
  <si>
    <t>刘明财</t>
  </si>
  <si>
    <t>肖木义</t>
  </si>
  <si>
    <t>吴少友</t>
  </si>
  <si>
    <t>吴柳</t>
  </si>
  <si>
    <t>岳心坪</t>
  </si>
  <si>
    <t>韩友裕</t>
  </si>
  <si>
    <t>杨清香</t>
  </si>
  <si>
    <t>尹娟</t>
  </si>
  <si>
    <t>何瀛</t>
  </si>
  <si>
    <t>何纪才</t>
  </si>
  <si>
    <t>贾发蓉</t>
  </si>
  <si>
    <t>张学成</t>
  </si>
  <si>
    <t>黎莉</t>
  </si>
  <si>
    <t>方绍仁</t>
  </si>
  <si>
    <t>贾明庆</t>
  </si>
  <si>
    <t>岳玉青</t>
  </si>
  <si>
    <t>罗全芳</t>
  </si>
  <si>
    <t>谭乾洪</t>
  </si>
  <si>
    <t>岳红梅</t>
  </si>
  <si>
    <t>杨小莉</t>
  </si>
  <si>
    <t>马贵太</t>
  </si>
  <si>
    <t>邓欣</t>
  </si>
  <si>
    <t>岳玉寿</t>
  </si>
  <si>
    <t>甘立云</t>
  </si>
  <si>
    <t>何纪章</t>
  </si>
  <si>
    <t>蒲亨礼</t>
  </si>
  <si>
    <t>公山镇石矿社区</t>
  </si>
  <si>
    <t>石矿社区</t>
  </si>
  <si>
    <t>吴学清</t>
  </si>
  <si>
    <t>公山镇桥坝社区</t>
  </si>
  <si>
    <t>桥坝社区</t>
  </si>
  <si>
    <t>殷桂华</t>
  </si>
  <si>
    <t>蒋兴秀</t>
  </si>
  <si>
    <t>罗运广</t>
  </si>
  <si>
    <t>团结乡兴裕社区</t>
  </si>
  <si>
    <t>兴裕社区</t>
  </si>
  <si>
    <t>安象德</t>
  </si>
  <si>
    <t>岳安成</t>
  </si>
  <si>
    <t>马仕贵</t>
  </si>
  <si>
    <t>岳琼华</t>
  </si>
  <si>
    <t>韩治银</t>
  </si>
  <si>
    <t>神门乡沙坝社区</t>
  </si>
  <si>
    <t>沙坝社区</t>
  </si>
  <si>
    <t>张中云</t>
  </si>
  <si>
    <t>谢芝华</t>
  </si>
  <si>
    <t>吕诗龙</t>
  </si>
  <si>
    <t>王安昌</t>
  </si>
  <si>
    <t>神门乡西清社区</t>
  </si>
  <si>
    <t>西清社区</t>
  </si>
  <si>
    <t>谢永福</t>
  </si>
  <si>
    <t>王文钦</t>
  </si>
  <si>
    <t>岳文得</t>
  </si>
  <si>
    <t>张朱学</t>
  </si>
  <si>
    <t>说明：乡镇在《惠民惠农财政补贴资金社会保障卡“一卡通”发放监管系统》的“阳光审批维护”功能里接收从省一卡通推送下来的发放信息进行发放。如果享受对象已死亡或其低保、特困待遇属于违规享受，乡镇在接收数据时，可对有问题的整户作废或删除后再申报发放，对不予发放的，另填《乡镇民政惠民惠农资金不予发放上报表》报我局，一式三份，一份交民政局财务股，一份交民政局低保股，一份留乡镇存档。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</si>
</sst>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\ * #,##0.00_-;_-&quot;$&quot;\ * #,##0.00\-;_-&quot;$&quot;\ * &quot;-&quot;??_-;_-@_-"/>
    <numFmt numFmtId="177" formatCode="#,##0.0_);\(#,##0.0\)"/>
    <numFmt numFmtId="178" formatCode="&quot;$&quot;\ #,##0.00_-;[Red]&quot;$&quot;\ #,##0.00\-"/>
    <numFmt numFmtId="179" formatCode="_-&quot;$&quot;\ * #,##0_-;_-&quot;$&quot;\ * #,##0\-;_-&quot;$&quot;\ * &quot;-&quot;_-;_-@_-"/>
    <numFmt numFmtId="180" formatCode="&quot;$&quot;#,##0.00_);[Red]\(&quot;$&quot;#,##0.00\)"/>
    <numFmt numFmtId="181" formatCode="#\ ??/??"/>
    <numFmt numFmtId="182" formatCode="#,##0;\(#,##0\)"/>
    <numFmt numFmtId="183" formatCode="0_ 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_-* #,##0_-;\-* #,##0_-;_-* &quot;-&quot;_-;_-@_-"/>
    <numFmt numFmtId="187" formatCode="_-* #,##0.00_-;\-* #,##0.00_-;_-* &quot;-&quot;??_-;_-@_-"/>
    <numFmt numFmtId="188" formatCode="\$#,##0.00;\(\$#,##0.00\)"/>
    <numFmt numFmtId="189" formatCode="\$#,##0;\(\$#,##0\)"/>
    <numFmt numFmtId="190" formatCode="&quot;$&quot;#,##0_);[Red]\(&quot;$&quot;#,##0\)"/>
    <numFmt numFmtId="191" formatCode="&quot;$&quot;\ #,##0_-;[Red]&quot;$&quot;\ #,##0\-"/>
    <numFmt numFmtId="192" formatCode="0_ ;[Red]\-0\ "/>
  </numFmts>
  <fonts count="70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2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b/>
      <sz val="12"/>
      <name val="Arial"/>
      <charset val="134"/>
    </font>
    <font>
      <sz val="12"/>
      <name val="Helv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b/>
      <sz val="10"/>
      <name val="Tms Rmn"/>
      <charset val="134"/>
    </font>
    <font>
      <sz val="10"/>
      <name val="Times New Roman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indexed="62"/>
      <name val="宋体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1"/>
      <color indexed="16"/>
      <name val="宋体"/>
      <charset val="134"/>
    </font>
    <font>
      <sz val="10"/>
      <color indexed="20"/>
      <name val="宋体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8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gray0625"/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</borders>
  <cellStyleXfs count="606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/>
    <xf numFmtId="44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3" fillId="0" borderId="0">
      <alignment horizontal="center" wrapText="1"/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6" fillId="16" borderId="6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30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8" fillId="21" borderId="5" applyNumberFormat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39" fillId="23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26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2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6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5" fillId="0" borderId="0"/>
    <xf numFmtId="0" fontId="4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21" fillId="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9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8" fillId="3" borderId="0" applyNumberFormat="0" applyBorder="0" applyAlignment="0" applyProtection="0">
      <alignment vertical="center"/>
    </xf>
    <xf numFmtId="0" fontId="45" fillId="0" borderId="0"/>
    <xf numFmtId="0" fontId="17" fillId="8" borderId="0" applyNumberFormat="0" applyBorder="0" applyAlignment="0" applyProtection="0"/>
    <xf numFmtId="0" fontId="45" fillId="0" borderId="0"/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0" borderId="0"/>
    <xf numFmtId="0" fontId="17" fillId="12" borderId="0" applyNumberFormat="0" applyBorder="0" applyAlignment="0" applyProtection="0"/>
    <xf numFmtId="0" fontId="0" fillId="0" borderId="0"/>
    <xf numFmtId="0" fontId="47" fillId="0" borderId="0"/>
    <xf numFmtId="0" fontId="12" fillId="44" borderId="0" applyNumberFormat="0" applyBorder="0" applyAlignment="0" applyProtection="0"/>
    <xf numFmtId="0" fontId="19" fillId="0" borderId="0"/>
    <xf numFmtId="0" fontId="18" fillId="3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9" fillId="0" borderId="0"/>
    <xf numFmtId="0" fontId="12" fillId="45" borderId="0" applyNumberFormat="0" applyBorder="0" applyAlignment="0" applyProtection="0"/>
    <xf numFmtId="0" fontId="17" fillId="9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2" fillId="4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25" fillId="0" borderId="0"/>
    <xf numFmtId="0" fontId="25" fillId="0" borderId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32" fillId="46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48" fillId="0" borderId="13">
      <alignment horizontal="left" vertical="center"/>
    </xf>
    <xf numFmtId="0" fontId="25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47" fillId="0" borderId="0"/>
    <xf numFmtId="0" fontId="4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4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8" borderId="0" applyNumberFormat="0" applyBorder="0" applyAlignment="0" applyProtection="0"/>
    <xf numFmtId="0" fontId="0" fillId="0" borderId="0"/>
    <xf numFmtId="0" fontId="47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/>
    <xf numFmtId="0" fontId="18" fillId="3" borderId="0" applyNumberFormat="0" applyBorder="0" applyAlignment="0" applyProtection="0">
      <alignment vertical="center"/>
    </xf>
    <xf numFmtId="14" fontId="23" fillId="0" borderId="0">
      <alignment horizontal="center" wrapText="1"/>
      <protection locked="0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" fontId="44" fillId="0" borderId="0" applyFont="0" applyFill="0" applyBorder="0" applyAlignment="0" applyProtection="0"/>
    <xf numFmtId="0" fontId="25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177" fontId="49" fillId="49" borderId="0"/>
    <xf numFmtId="0" fontId="45" fillId="0" borderId="0"/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44" borderId="0" applyNumberFormat="0" applyBorder="0" applyAlignment="0" applyProtection="0"/>
    <xf numFmtId="0" fontId="45" fillId="0" borderId="0"/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21" fillId="5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15" fontId="44" fillId="0" borderId="0"/>
    <xf numFmtId="0" fontId="19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2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5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0" fillId="0" borderId="0"/>
    <xf numFmtId="0" fontId="9" fillId="53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9" fillId="5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0" fillId="0" borderId="0"/>
    <xf numFmtId="0" fontId="32" fillId="54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32" fillId="58" borderId="0" applyNumberFormat="0" applyBorder="0" applyAlignment="0" applyProtection="0">
      <alignment vertical="center"/>
    </xf>
    <xf numFmtId="0" fontId="0" fillId="0" borderId="0"/>
    <xf numFmtId="0" fontId="32" fillId="4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0" borderId="0">
      <protection locked="0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51" fillId="0" borderId="3" applyNumberFormat="0" applyFill="0" applyProtection="0">
      <alignment horizont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9" borderId="14"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2" fillId="59" borderId="14">
      <protection locked="0"/>
    </xf>
    <xf numFmtId="0" fontId="17" fillId="8" borderId="0" applyNumberFormat="0" applyBorder="0" applyAlignment="0" applyProtection="0"/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182" fontId="53" fillId="0" borderId="0"/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15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84" fontId="19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2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0" fillId="0" borderId="0"/>
    <xf numFmtId="0" fontId="12" fillId="44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178" fontId="19" fillId="0" borderId="0" applyFont="0" applyFill="0" applyBorder="0" applyAlignment="0" applyProtection="0"/>
    <xf numFmtId="0" fontId="12" fillId="61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61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9" fillId="0" borderId="15" applyNumberFormat="0" applyFill="0" applyProtection="0">
      <alignment horizontal="right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0" fillId="0" borderId="0"/>
    <xf numFmtId="0" fontId="17" fillId="14" borderId="0" applyNumberFormat="0" applyBorder="0" applyAlignment="0" applyProtection="0"/>
    <xf numFmtId="0" fontId="44" fillId="62" borderId="0" applyNumberFormat="0" applyFon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180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2" fillId="45" borderId="0" applyNumberFormat="0" applyBorder="0" applyAlignment="0" applyProtection="0"/>
    <xf numFmtId="0" fontId="12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185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54" fillId="0" borderId="1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38" fontId="55" fillId="63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53" fillId="0" borderId="0"/>
    <xf numFmtId="0" fontId="0" fillId="0" borderId="0"/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6" fillId="0" borderId="1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2" fillId="48" borderId="0" applyNumberFormat="0" applyBorder="0" applyAlignment="0" applyProtection="0"/>
    <xf numFmtId="0" fontId="0" fillId="0" borderId="0"/>
    <xf numFmtId="0" fontId="12" fillId="4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0" fontId="55" fillId="64" borderId="1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2" fillId="4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6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187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88" fontId="53" fillId="0" borderId="0"/>
    <xf numFmtId="189" fontId="53" fillId="0" borderId="0"/>
    <xf numFmtId="0" fontId="48" fillId="0" borderId="18" applyNumberFormat="0" applyAlignment="0" applyProtection="0">
      <alignment horizontal="left"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60" fillId="65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0" fillId="0" borderId="0"/>
    <xf numFmtId="190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7" fontId="6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91" fontId="19" fillId="0" borderId="0"/>
    <xf numFmtId="0" fontId="45" fillId="0" borderId="0"/>
    <xf numFmtId="10" fontId="1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81" fontId="19" fillId="0" borderId="0" applyFont="0" applyFill="0" applyProtection="0"/>
    <xf numFmtId="0" fontId="21" fillId="5" borderId="0" applyNumberFormat="0" applyBorder="0" applyAlignment="0" applyProtection="0">
      <alignment vertical="center"/>
    </xf>
    <xf numFmtId="4" fontId="4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59" fillId="0" borderId="19">
      <alignment horizontal="center"/>
    </xf>
    <xf numFmtId="0" fontId="59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3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59" borderId="14">
      <protection locked="0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/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64" fillId="0" borderId="15" applyNumberFormat="0" applyFill="0" applyProtection="0">
      <alignment horizont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58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0" fillId="0" borderId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/>
    <xf numFmtId="0" fontId="0" fillId="0" borderId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3" fontId="68" fillId="0" borderId="0" applyNumberForma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5">
    <xf numFmtId="0" fontId="0" fillId="0" borderId="0" xfId="0" applyFont="1" applyAlignment="1">
      <alignment vertical="center"/>
    </xf>
    <xf numFmtId="0" fontId="1" fillId="0" borderId="0" xfId="4347" applyFont="1" applyFill="1" applyAlignment="1">
      <alignment horizontal="center" vertical="center" wrapText="1"/>
    </xf>
    <xf numFmtId="0" fontId="2" fillId="0" borderId="0" xfId="4347" applyFont="1" applyFill="1" applyAlignment="1">
      <alignment horizontal="center" vertical="center" wrapText="1" shrinkToFit="1"/>
    </xf>
    <xf numFmtId="0" fontId="1" fillId="0" borderId="0" xfId="4347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4347" applyFont="1" applyFill="1" applyAlignment="1">
      <alignment horizontal="center" vertical="center" wrapText="1"/>
    </xf>
    <xf numFmtId="0" fontId="1" fillId="0" borderId="0" xfId="4347" applyFont="1" applyFill="1" applyAlignment="1">
      <alignment horizontal="left" vertical="center" wrapText="1"/>
    </xf>
    <xf numFmtId="0" fontId="1" fillId="0" borderId="1" xfId="4347" applyFont="1" applyFill="1" applyBorder="1" applyAlignment="1">
      <alignment horizontal="center" vertical="center" wrapText="1"/>
    </xf>
    <xf numFmtId="0" fontId="1" fillId="0" borderId="2" xfId="4347" applyFont="1" applyFill="1" applyBorder="1" applyAlignment="1">
      <alignment horizontal="center" vertical="center" wrapText="1"/>
    </xf>
    <xf numFmtId="0" fontId="4" fillId="0" borderId="1" xfId="4347" applyFont="1" applyFill="1" applyBorder="1" applyAlignment="1">
      <alignment horizontal="center" vertical="center" wrapText="1"/>
    </xf>
    <xf numFmtId="0" fontId="1" fillId="0" borderId="3" xfId="4347" applyFont="1" applyFill="1" applyBorder="1" applyAlignment="1">
      <alignment horizontal="center" vertical="center" wrapText="1"/>
    </xf>
    <xf numFmtId="0" fontId="2" fillId="0" borderId="1" xfId="4347" applyFont="1" applyFill="1" applyBorder="1" applyAlignment="1">
      <alignment horizontal="center" vertical="center" wrapText="1" shrinkToFit="1"/>
    </xf>
    <xf numFmtId="0" fontId="1" fillId="0" borderId="1" xfId="4347" applyFont="1" applyFill="1" applyBorder="1" applyAlignment="1">
      <alignment horizontal="center" vertical="center" wrapText="1" shrinkToFit="1"/>
    </xf>
    <xf numFmtId="49" fontId="0" fillId="0" borderId="4" xfId="4347" applyNumberFormat="1" applyFont="1" applyFill="1" applyBorder="1" applyAlignment="1">
      <alignment horizontal="center" vertical="center" wrapText="1" shrinkToFit="1"/>
    </xf>
    <xf numFmtId="183" fontId="0" fillId="0" borderId="1" xfId="4347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347" applyNumberFormat="1" applyFont="1" applyFill="1" applyBorder="1" applyAlignment="1">
      <alignment horizontal="center" vertical="center" wrapText="1" shrinkToFit="1"/>
    </xf>
    <xf numFmtId="0" fontId="0" fillId="0" borderId="1" xfId="4347" applyFont="1" applyFill="1" applyBorder="1" applyAlignment="1">
      <alignment horizontal="center" vertical="center" wrapText="1" shrinkToFit="1"/>
    </xf>
    <xf numFmtId="49" fontId="5" fillId="0" borderId="1" xfId="984" applyNumberFormat="1" applyFont="1" applyFill="1" applyBorder="1" applyAlignment="1">
      <alignment horizontal="center" vertical="center" wrapText="1"/>
    </xf>
    <xf numFmtId="0" fontId="6" fillId="0" borderId="1" xfId="4052" applyNumberFormat="1" applyFont="1" applyFill="1" applyBorder="1" applyAlignment="1">
      <alignment horizontal="center" vertical="center" wrapText="1" shrinkToFit="1"/>
    </xf>
    <xf numFmtId="183" fontId="6" fillId="0" borderId="1" xfId="4347" applyNumberFormat="1" applyFont="1" applyFill="1" applyBorder="1" applyAlignment="1">
      <alignment horizontal="center" vertical="center" wrapText="1" shrinkToFit="1"/>
    </xf>
    <xf numFmtId="0" fontId="6" fillId="0" borderId="1" xfId="4347" applyNumberFormat="1" applyFont="1" applyFill="1" applyBorder="1" applyAlignment="1">
      <alignment horizontal="center" vertical="center" wrapText="1" shrinkToFit="1"/>
    </xf>
    <xf numFmtId="0" fontId="7" fillId="0" borderId="1" xfId="4347" applyNumberFormat="1" applyFont="1" applyFill="1" applyBorder="1" applyAlignment="1">
      <alignment horizontal="center" wrapText="1" shrinkToFit="1"/>
    </xf>
    <xf numFmtId="0" fontId="1" fillId="0" borderId="1" xfId="4350" applyFont="1" applyFill="1" applyBorder="1" applyAlignment="1">
      <alignment horizontal="center" vertical="center" wrapText="1" shrinkToFit="1"/>
    </xf>
    <xf numFmtId="0" fontId="6" fillId="0" borderId="1" xfId="2956" applyNumberFormat="1" applyFont="1" applyFill="1" applyBorder="1" applyAlignment="1">
      <alignment horizontal="center" vertical="center" wrapText="1" shrinkToFit="1"/>
    </xf>
    <xf numFmtId="0" fontId="6" fillId="0" borderId="1" xfId="3055" applyNumberFormat="1" applyFont="1" applyFill="1" applyBorder="1" applyAlignment="1">
      <alignment horizontal="center" vertical="center" wrapText="1" shrinkToFit="1"/>
    </xf>
    <xf numFmtId="192" fontId="6" fillId="0" borderId="1" xfId="4347" applyNumberFormat="1" applyFont="1" applyFill="1" applyBorder="1" applyAlignment="1">
      <alignment horizontal="center" vertical="center" wrapText="1" shrinkToFit="1"/>
    </xf>
    <xf numFmtId="0" fontId="8" fillId="0" borderId="1" xfId="4347" applyNumberFormat="1" applyFont="1" applyFill="1" applyBorder="1" applyAlignment="1">
      <alignment horizontal="center" vertical="center" wrapText="1" shrinkToFit="1"/>
    </xf>
    <xf numFmtId="183" fontId="8" fillId="0" borderId="1" xfId="4347" applyNumberFormat="1" applyFont="1" applyFill="1" applyBorder="1" applyAlignment="1">
      <alignment horizontal="center" vertical="center" wrapText="1" shrinkToFit="1"/>
    </xf>
    <xf numFmtId="0" fontId="6" fillId="0" borderId="1" xfId="4347" applyNumberFormat="1" applyFont="1" applyFill="1" applyBorder="1" applyAlignment="1">
      <alignment horizontal="center" wrapText="1" shrinkToFit="1"/>
    </xf>
    <xf numFmtId="0" fontId="9" fillId="0" borderId="0" xfId="4347" applyFont="1" applyFill="1" applyAlignment="1">
      <alignment vertical="center"/>
    </xf>
    <xf numFmtId="0" fontId="9" fillId="0" borderId="0" xfId="4347" applyFont="1" applyFill="1" applyAlignment="1">
      <alignment vertical="center" wrapText="1"/>
    </xf>
    <xf numFmtId="0" fontId="10" fillId="0" borderId="0" xfId="4347" applyFont="1" applyFill="1" applyAlignment="1">
      <alignment vertical="center"/>
    </xf>
    <xf numFmtId="0" fontId="11" fillId="0" borderId="0" xfId="4347" applyFont="1" applyFill="1" applyAlignment="1">
      <alignment vertical="center"/>
    </xf>
    <xf numFmtId="0" fontId="12" fillId="0" borderId="0" xfId="4347" applyFont="1" applyFill="1" applyAlignment="1">
      <alignment vertical="center"/>
    </xf>
    <xf numFmtId="0" fontId="13" fillId="0" borderId="0" xfId="4347" applyFont="1" applyFill="1" applyAlignment="1">
      <alignment vertical="center"/>
    </xf>
    <xf numFmtId="0" fontId="14" fillId="0" borderId="0" xfId="4347" applyFont="1" applyFill="1" applyBorder="1" applyAlignment="1">
      <alignment horizontal="center" vertical="center"/>
    </xf>
    <xf numFmtId="0" fontId="9" fillId="0" borderId="0" xfId="4347" applyFont="1" applyFill="1" applyBorder="1" applyAlignment="1">
      <alignment horizontal="left" vertical="center"/>
    </xf>
    <xf numFmtId="0" fontId="15" fillId="0" borderId="0" xfId="4347" applyFont="1" applyFill="1" applyBorder="1" applyAlignment="1">
      <alignment horizontal="left" vertical="center"/>
    </xf>
    <xf numFmtId="0" fontId="9" fillId="0" borderId="1" xfId="4347" applyFont="1" applyFill="1" applyBorder="1" applyAlignment="1">
      <alignment horizontal="center" vertical="center" wrapText="1"/>
    </xf>
    <xf numFmtId="0" fontId="9" fillId="0" borderId="1" xfId="4347" applyFont="1" applyFill="1" applyBorder="1" applyAlignment="1">
      <alignment horizontal="center" vertical="center" wrapText="1" shrinkToFit="1"/>
    </xf>
    <xf numFmtId="0" fontId="10" fillId="0" borderId="1" xfId="4347" applyFont="1" applyFill="1" applyBorder="1" applyAlignment="1">
      <alignment horizontal="center" vertical="center"/>
    </xf>
    <xf numFmtId="0" fontId="11" fillId="0" borderId="1" xfId="4347" applyFont="1" applyFill="1" applyBorder="1" applyAlignment="1">
      <alignment horizontal="center" vertical="center"/>
    </xf>
    <xf numFmtId="0" fontId="11" fillId="0" borderId="1" xfId="4347" applyFont="1" applyFill="1" applyBorder="1" applyAlignment="1">
      <alignment horizontal="center" vertical="center" wrapText="1"/>
    </xf>
  </cellXfs>
  <cellStyles count="6069">
    <cellStyle name="常规" xfId="0" builtinId="0"/>
    <cellStyle name="货币[0]" xfId="1" builtinId="7"/>
    <cellStyle name="Accent6 26" xfId="2"/>
    <cellStyle name="货币" xfId="3" builtinId="4"/>
    <cellStyle name="差_2010-8-22大堂坝社区城镇低保变更表_7月份低保表银行用_11.29低保表格南门" xfId="4"/>
    <cellStyle name="常规 39" xfId="5"/>
    <cellStyle name="常规 44" xfId="6"/>
    <cellStyle name="差_Book1(6)_南江镇(1)_大堂坝社区2011年11月低保审批表用(1)" xfId="7"/>
    <cellStyle name="输入" xfId="8" builtinId="20"/>
    <cellStyle name="好_2010-7-30大堂坝社区城镇低保变更表_变动" xfId="9"/>
    <cellStyle name="好_2010-10月沙溪坝社区城镇低保_南江镇(1)_Book1 2" xfId="10"/>
    <cellStyle name="好_2010-7-30大堂坝社区城镇低保变更表_2011年   乡镇上报的城镇低保年审表册_沙溪坝城镇低保12月至2月上报 2" xfId="11"/>
    <cellStyle name="Accent5 9" xfId="12"/>
    <cellStyle name="差_10月低保变更表大_2011年12月2日杨家河 2" xfId="13"/>
    <cellStyle name="20% - 强调文字颜色 3" xfId="14" builtinId="38"/>
    <cellStyle name="差_2010-10月沙溪坝社区城镇低保_7月份低保表银行用_2011-12-2春场坝社区上报（12月低保） 2" xfId="15"/>
    <cellStyle name="好_南门 10月-12月变更表(1)_简12月" xfId="16"/>
    <cellStyle name="Accent1 5" xfId="17"/>
    <cellStyle name="差_2010-7-30大堂坝社区城镇低保变更表_南江镇城镇9月直发_林家坝2011年12月2日做 2" xfId="18"/>
    <cellStyle name="差_2011年   乡镇上报的城镇低保年审表册_南江镇12月城镇低保金直发表 2" xfId="19"/>
    <cellStyle name="Accent6 13" xfId="20"/>
    <cellStyle name="args.style" xfId="21"/>
    <cellStyle name="差_10月低保变更表大_Book1_Book1" xfId="22"/>
    <cellStyle name="差_2010-7-30大堂坝社区城镇低保变更表_南江镇(1)_2011年12月太子洞变更" xfId="23"/>
    <cellStyle name="Accent2 - 40%" xfId="24"/>
    <cellStyle name="千位分隔[0]" xfId="25" builtinId="6"/>
    <cellStyle name="差_2010-10月沙溪坝社区城镇低保_Book1_Book1 2" xfId="26"/>
    <cellStyle name="Accent5 25" xfId="27"/>
    <cellStyle name="好_太子_Book1_2011-11-25断(1)(1) 2" xfId="28"/>
    <cellStyle name="好_变动_低(1)西" xfId="29"/>
    <cellStyle name="差_12月上报低保沙正确 2" xfId="30"/>
    <cellStyle name="差_南门 10月-12月变更表(1)_Book1_沙溪坝城镇低保12月至2月上报 2" xfId="31"/>
    <cellStyle name="40% - 强调文字颜色 3" xfId="32" builtinId="39"/>
    <cellStyle name="差_Book1(6)_林家坝2011年10月10上报" xfId="33"/>
    <cellStyle name="好_10月低保变更表大_2011-8-20沙溪坝城镇低保8月" xfId="34"/>
    <cellStyle name="差_2010-11-11大河镇10月城镇低保变更表 2" xfId="35"/>
    <cellStyle name="差" xfId="36" builtinId="27"/>
    <cellStyle name="差_南江镇2015-4城市低保审批表 2" xfId="37"/>
    <cellStyle name="好_南门 10月-12月变更表(1)_7月份低保表银行用_沙溪坝城镇低保12月至2月上报 2" xfId="38"/>
    <cellStyle name="Accent2 19" xfId="39"/>
    <cellStyle name="Accent2 24" xfId="40"/>
    <cellStyle name="差_10月低保变更表大_7月份低保表银行用_大堂坝社区2011年11月低保审批表用(1)" xfId="41"/>
    <cellStyle name="差_Book1(6)_南江镇(1)_11.29低保表格南门" xfId="42"/>
    <cellStyle name="千位分隔" xfId="43" builtinId="3"/>
    <cellStyle name="差_2010年沙溪坝社区低保7月_南江镇(1)_11.29低保表格南门 2" xfId="44"/>
    <cellStyle name="Accent4_11.29低保表格南门" xfId="45"/>
    <cellStyle name="差_2010-8-22大堂坝社区城镇低保变更表_2011年   乡镇上报的城镇低保年审表册_南江镇12月城镇低保金直发表" xfId="46"/>
    <cellStyle name="差_Book1_Sheet1_2011年低保朝阳" xfId="47"/>
    <cellStyle name="_ET_STYLE_NoName_00__Book1_1_复件 2011年9-5沙溪坝城镇低保9月" xfId="48"/>
    <cellStyle name="好_2010年沙溪坝社区低保7月_2011年 福利院低保年审(1)_2011年12月太子洞变更 2" xfId="49"/>
    <cellStyle name="差_2010-8-22大堂坝社区城镇低保变更表_2011-6-20正直镇城镇低保表册(上报县民政局） 2" xfId="50"/>
    <cellStyle name="60% - 强调文字颜色 3" xfId="51" builtinId="40"/>
    <cellStyle name="差_2010-8-22大堂坝社区城镇低保变更表_2011年   乡镇上报的城镇低保年审表册_Book1 2" xfId="52"/>
    <cellStyle name="Accent6 4" xfId="53"/>
    <cellStyle name="差_10月低保变更表大_南江镇(1)_11.29低保表格南门 2" xfId="54"/>
    <cellStyle name="差_变动统计表_大堂坝社区2011年4月19正_南江镇12月城镇低保金直发表" xfId="55"/>
    <cellStyle name="Accent2 - 60%" xfId="56"/>
    <cellStyle name="超链接" xfId="57" builtinId="8"/>
    <cellStyle name="差_Book1_Book1_2011年12月太子洞变更 2" xfId="58"/>
    <cellStyle name="百分比" xfId="59" builtinId="5"/>
    <cellStyle name="好_南门 10月-12月变更表(1)_林家坝2011年6月上报正" xfId="60"/>
    <cellStyle name="已访问的超链接" xfId="61" builtinId="9"/>
    <cellStyle name="Accent4 5" xfId="62"/>
    <cellStyle name="差_太子_南江镇(1)_2011-12-2春场坝社区上报（12月低保） 2" xfId="63"/>
    <cellStyle name="差_Book1 2" xfId="64"/>
    <cellStyle name="好_Book1_Book1_2011年9月13号简家坝全套总表_Book1" xfId="65"/>
    <cellStyle name="注释" xfId="66" builtinId="10"/>
    <cellStyle name="好_2010-7-30大堂坝社区城镇低保变更表_复件 复件 社区低保6月20日正沙用(1) 2" xfId="67"/>
    <cellStyle name="_ET_STYLE_NoName_00__Sheet3" xfId="68"/>
    <cellStyle name="好_2010-7-30大堂坝社区城镇低保变更表_2011年   乡镇上报的城镇低保年审表册_11.29低保表格南门 2" xfId="69"/>
    <cellStyle name="好_Book1(6)_7月份低保表银行用_沙溪坝城镇低保12月至2月上报 2" xfId="70"/>
    <cellStyle name="好_林家坝2011年8月上报 2" xfId="71"/>
    <cellStyle name="好_2010-8-22大堂坝社区城镇低保变更表_南江镇(1)_低(1)西" xfId="72"/>
    <cellStyle name="60% - 强调文字颜色 2" xfId="73" builtinId="36"/>
    <cellStyle name="差_2011年 福利院低保年审(1) 2" xfId="74"/>
    <cellStyle name="Accent6 3" xfId="75"/>
    <cellStyle name="好_Book1_2_简家坝12月最新全套 2" xfId="76"/>
    <cellStyle name="标题 4" xfId="77" builtinId="19"/>
    <cellStyle name="差_2010年沙溪坝社区低保7月_Book1_2011-12-2春场坝社区上报（12月低保） 2" xfId="78"/>
    <cellStyle name="警告文本" xfId="79" builtinId="11"/>
    <cellStyle name="60% - 强调文字颜色 2 2 2" xfId="80"/>
    <cellStyle name="好_2010-8-22大堂坝社区城镇低保变更表" xfId="81"/>
    <cellStyle name="好_7月份低保表银行用_2011年12月太子洞变更" xfId="82"/>
    <cellStyle name="差_2011年南江镇城镇低保直发表" xfId="83"/>
    <cellStyle name="差_2013年4月  南江镇  城镇低保  年审  审批花名册  2" xfId="84"/>
    <cellStyle name="差_2010-10月沙溪坝社区城镇低保_Book1_1 2" xfId="85"/>
    <cellStyle name="标题" xfId="86" builtinId="15"/>
    <cellStyle name="差_2010-10月沙溪坝社区城镇低保_2011-11-25断(1)(1) 2" xfId="87"/>
    <cellStyle name="解释性文本" xfId="88" builtinId="53"/>
    <cellStyle name="好_2010-7-23日沙溪坝低保_2011年12月2日杨家河" xfId="89"/>
    <cellStyle name="差_10月低保变更表大_7月份低保表银行用_南江镇12月城镇低保金直发表 2" xfId="90"/>
    <cellStyle name="好_Book1(6)_7月份低保表银行用_2011年12月2日杨家河 2" xfId="91"/>
    <cellStyle name="好_太子_南江镇城镇9月直发_林家坝2011年12月2日做 2" xfId="92"/>
    <cellStyle name="标题 1" xfId="93" builtinId="16"/>
    <cellStyle name="标题 2" xfId="94" builtinId="17"/>
    <cellStyle name="好_2010-10月沙溪坝社区城镇低保" xfId="95"/>
    <cellStyle name="差_2010-8-22大堂坝社区城镇低保变更表_2011年6月9号简家坝全套总表正" xfId="96"/>
    <cellStyle name="好_2010年沙溪坝社区低保7月_审表用的_林家坝2011年8月上报" xfId="97"/>
    <cellStyle name="好_2010-8-22大堂坝社区城镇低保变更表 2" xfId="98"/>
    <cellStyle name="好_7月份低保表银行用_2011年12月太子洞变更 2" xfId="99"/>
    <cellStyle name="0,0_x000d__x000a_NA_x000d__x000a_" xfId="100"/>
    <cellStyle name="差_2011年南江镇城镇低保直发表 2" xfId="101"/>
    <cellStyle name="好_2010-7-30大堂坝社区城镇低保变更表_2011年   乡镇上报的城镇低保年审表册_2011-12-2春场坝社区上报（12月低保） 2" xfId="102"/>
    <cellStyle name="好_2010年沙溪坝社区低保7月_2011-11-25断(1)(1) 2" xfId="103"/>
    <cellStyle name="差_2010年沙溪坝社区低保7月_2011年南江镇城镇低保直发表_南江镇12月城镇低保金直发表 2" xfId="104"/>
    <cellStyle name="60% - 强调文字颜色 1" xfId="105" builtinId="32"/>
    <cellStyle name="差_2010-7-30大堂坝社区城镇低保变更表_审表用的_林家坝2011年8月上报" xfId="106"/>
    <cellStyle name="Accent6 2" xfId="107"/>
    <cellStyle name="差_南门 10月-12月变更表(1)_Book1_2011-12-2春场坝社区上报（12月低保）" xfId="108"/>
    <cellStyle name="差_10月低保变更表大_林家坝2011年10月10上报" xfId="109"/>
    <cellStyle name="好_Book1_2011年6月9号简家坝 2" xfId="110"/>
    <cellStyle name="差_Book1_Book1_10沙溪坝城镇低保(1)10月上报" xfId="111"/>
    <cellStyle name="标题 3" xfId="112" builtinId="18"/>
    <cellStyle name="差_2011-11-25断(1)(1)" xfId="113"/>
    <cellStyle name="差_Book1_2_南江镇12月城镇低保金直发表 2" xfId="114"/>
    <cellStyle name="好_10月低保变更表大_林家坝2011年8月上报 2" xfId="115"/>
    <cellStyle name="60% - 强调文字颜色 4" xfId="116" builtinId="44"/>
    <cellStyle name="差_太子_7月份低保表银行用_沙溪坝城镇低保12月至2月上报" xfId="117"/>
    <cellStyle name="好_2010-10月沙溪坝社区城镇低保_7月份低保表银行用_沙溪坝城镇低保12月至2月上报 2" xfId="118"/>
    <cellStyle name="Accent6 5" xfId="119"/>
    <cellStyle name="差_太子_7月份低保表银行用_大堂坝社区2011年11月低保审批表用(1)" xfId="120"/>
    <cellStyle name="差_2010-10月沙溪坝社区城镇低保_2011年10月8号最新简家坝全套总表正" xfId="121"/>
    <cellStyle name="输出" xfId="122" builtinId="21"/>
    <cellStyle name="差_Book1(6)_Book1_2011年12月太子洞变更" xfId="123"/>
    <cellStyle name="好_2011-6-9红四乡上报的6月城镇低保表册" xfId="124"/>
    <cellStyle name="计算" xfId="125" builtinId="22"/>
    <cellStyle name="_ET_STYLE_NoName_00__南门10上报表10.8" xfId="126"/>
    <cellStyle name="差_2010-7-30大堂坝社区城镇低保变更表_变动_2011年低保朝阳 2" xfId="127"/>
    <cellStyle name="40% - 强调文字颜色 4 2" xfId="128"/>
    <cellStyle name="_ET_STYLE_NoName_00__复件 2011年9-5沙溪坝城镇低保9月" xfId="129"/>
    <cellStyle name="Accent3 17" xfId="130"/>
    <cellStyle name="Accent3 22" xfId="131"/>
    <cellStyle name="检查单元格" xfId="132" builtinId="23"/>
    <cellStyle name="差_10月低保变更表大_7月份低保表银行用_2011-11-25断(1)(1) 2" xfId="133"/>
    <cellStyle name="好_Book1_Book1_1_2011年12月太子洞变更" xfId="134"/>
    <cellStyle name="差_2010-8-22大堂坝社区城镇低保变更表_Book1_简家坝12月最新全套" xfId="135"/>
    <cellStyle name="差_10月低保变更表大_复件 复件 社区低保6月20日正沙用(1)" xfId="136"/>
    <cellStyle name="差_南门 10月-12月变更表(1)_低(1)西 2" xfId="137"/>
    <cellStyle name="20% - 强调文字颜色 6" xfId="138" builtinId="50"/>
    <cellStyle name="差_太子_大堂坝社区2011年11月低保审批表用(1) 2" xfId="139"/>
    <cellStyle name="差_Book1_10沙溪坝城镇低保(1)10月上报" xfId="140"/>
    <cellStyle name="强调文字颜色 2" xfId="141" builtinId="33"/>
    <cellStyle name="链接单元格" xfId="142" builtinId="24"/>
    <cellStyle name="差_2010-8-22大堂坝社区城镇低保变更表_2011年4月19号简家坝5月 2" xfId="143"/>
    <cellStyle name="差_林家坝2011年4月19日正1" xfId="144"/>
    <cellStyle name="汇总" xfId="145" builtinId="25"/>
    <cellStyle name="好" xfId="146" builtinId="26"/>
    <cellStyle name="好_10月低保变更表大_11.29低保表格南门 2" xfId="147"/>
    <cellStyle name="适中" xfId="148" builtinId="28"/>
    <cellStyle name="好_2010-10月沙溪坝社区城镇低保_7月份低保表银行用_11.29低保表格南门 2" xfId="149"/>
    <cellStyle name="差_2010年沙溪坝社区低保7月_2014-5-21 红岩乡上报的2014年4月城乡低保表1册_全县分乡 2016年9月城市低保直发表" xfId="150"/>
    <cellStyle name="20% - 强调文字颜色 5" xfId="151" builtinId="46"/>
    <cellStyle name="常规 2 2 2 4" xfId="152"/>
    <cellStyle name="强调文字颜色 1" xfId="153" builtinId="29"/>
    <cellStyle name="差_太子_7月份低保表银行用_南江镇12月城镇低保金直发表 2" xfId="154"/>
    <cellStyle name="好_审表用的_2014-5-21 红岩乡上报的2014年4月城乡低保表1册" xfId="155"/>
    <cellStyle name="20% - 强调文字颜色 1" xfId="156" builtinId="30"/>
    <cellStyle name="差_2010-8-22大堂坝社区城镇低保变更表_2011年   乡镇上报的城镇低保年审表册_2011-11-25断(1)(1)" xfId="157"/>
    <cellStyle name="差_南门 10月-12月变更表(1)_Book1_2011年12月太子洞变更 2" xfId="158"/>
    <cellStyle name="差_审表用的_低(1)西" xfId="159"/>
    <cellStyle name="差_Book1_南江镇(1)_Book1 2" xfId="160"/>
    <cellStyle name="40% - 强调文字颜色 1" xfId="161" builtinId="31"/>
    <cellStyle name="差_2010-10月沙溪坝社区城镇低保_复件 复件 10沙溪坝城镇低保(1)10月上报 2" xfId="162"/>
    <cellStyle name="20% - 强调文字颜色 2" xfId="163" builtinId="34"/>
    <cellStyle name="好_2010年沙溪坝社区低保7月_审表用的_2014-5-21 红岩乡上报的2014年4月城乡低保表1册_加 2016年10月城市低保直发表" xfId="164"/>
    <cellStyle name="好_2010-8-22大堂坝社区城镇低保变更表_南江镇(1) 2" xfId="165"/>
    <cellStyle name="差_Book1_Sheet1_Book1 2" xfId="166"/>
    <cellStyle name="差_2010-8-22大堂坝社区城镇低保变更表_2011年 福利院低保年审(1)_沙溪坝城镇低保12月至2月上报 2" xfId="167"/>
    <cellStyle name="差_变动统计表_复件 2011年9-5沙溪坝城镇低保9月 2" xfId="168"/>
    <cellStyle name="40% - 强调文字颜色 2" xfId="169" builtinId="35"/>
    <cellStyle name="差_2010-5-31日沙溪坝低保_2011年12月太子洞变更" xfId="170"/>
    <cellStyle name="差_10月低保变更表大_7月份低保表银行用_Book1 2" xfId="171"/>
    <cellStyle name="强调文字颜色 3" xfId="172" builtinId="37"/>
    <cellStyle name="差_Book1(6)_南江镇(1)_2011-12-10南磷12月表册(1)(1)" xfId="173"/>
    <cellStyle name="差_10月低保变更表大_Book1_Book1 2" xfId="174"/>
    <cellStyle name="差_2010-7-30大堂坝社区城镇低保变更表_南江镇(1)_2011年12月太子洞变更 2" xfId="175"/>
    <cellStyle name="千位分隔[0] 2" xfId="176"/>
    <cellStyle name="Accent2 - 40% 2" xfId="177"/>
    <cellStyle name="PSChar" xfId="178"/>
    <cellStyle name="好_2010-7-30大堂坝社区城镇低保变更表_2011-6-20正直镇城镇低保表册(上报县民政局） 2" xfId="179"/>
    <cellStyle name="好_2010年沙溪坝社区低保7月_变动_2011-11-25断(1)(1) 2" xfId="180"/>
    <cellStyle name="强调文字颜色 4" xfId="181" builtinId="41"/>
    <cellStyle name="好_2010-7-30大堂坝社区城镇低保变更表_南江镇(1)_简家坝12月最新全套 2" xfId="182"/>
    <cellStyle name="20% - 强调文字颜色 4" xfId="183" builtinId="42"/>
    <cellStyle name="差_2010年沙溪坝社区低保7月_简家坝低保变动表 2" xfId="184"/>
    <cellStyle name="40% - 强调文字颜色 4" xfId="185" builtinId="43"/>
    <cellStyle name="差_2010-7-30大堂坝社区城镇低保变更表_变动_2011年低保朝阳" xfId="186"/>
    <cellStyle name="差_10月低保变更表大_7月份低保表银行用_2011-11-25断(1)(1)" xfId="187"/>
    <cellStyle name="强调文字颜色 5" xfId="188" builtinId="45"/>
    <cellStyle name="差_南门 10月-12月变更表(1)_沙12月" xfId="189"/>
    <cellStyle name="差_Book1_Book1_1" xfId="190"/>
    <cellStyle name="40% - 强调文字颜色 5" xfId="191" builtinId="47"/>
    <cellStyle name="差_10月低保变更表大_7月份低保表银行用_2011年12月太子洞变更 2" xfId="192"/>
    <cellStyle name="_ET_STYLE_NoName_00__林家坝2011年6月上报正" xfId="193"/>
    <cellStyle name="差_2014-5-21 红岩乡上报的2014年4月城乡低保表1册_加 2016年10月城市低保直发表" xfId="194"/>
    <cellStyle name="差_10月低保变更表大_南江镇城镇9月直发_林家坝2011年12月2日做 2" xfId="195"/>
    <cellStyle name="60% - 强调文字颜色 5" xfId="196" builtinId="48"/>
    <cellStyle name="差_2010-8-22大堂坝社区城镇低保变更表_南江镇(1)_2011年12月太子洞变更 2" xfId="197"/>
    <cellStyle name="好_2011年南江镇城镇低保直发表_2011-12-2春场坝社区上报（12月低保）" xfId="198"/>
    <cellStyle name="差_2010年沙溪坝社区低保7月_南江镇(1)_大堂坝社区2011年11月低保审批表用(1)" xfId="199"/>
    <cellStyle name="Accent6 6" xfId="200"/>
    <cellStyle name="差_2010-8-22大堂坝社区城镇低保变更表_变动" xfId="201"/>
    <cellStyle name="强调文字颜色 6" xfId="202" builtinId="49"/>
    <cellStyle name="差_2010-8-22大堂坝社区城镇低保变更表_审表用的_南江镇城镇9月直发 2" xfId="203"/>
    <cellStyle name="差_Book1_Book1_2" xfId="204"/>
    <cellStyle name="好_10月低保变更表大_2011年12月2日杨家河" xfId="205"/>
    <cellStyle name="40% - 强调文字颜色 6" xfId="206" builtinId="51"/>
    <cellStyle name="_ET_STYLE_NoName_00__Book1_1_南江镇城镇9月直发" xfId="207"/>
    <cellStyle name="_弱电系统设备配置报价清单" xfId="208"/>
    <cellStyle name="好_2010年沙溪坝社区低保7月_2011-12-10南磷12月表册(1)(1) 2" xfId="209"/>
    <cellStyle name="差_10月低保变更表大_2011年6月9号简家坝全套总表正" xfId="210"/>
    <cellStyle name="差_审表用的_2011-11-25断(1)(1) 2" xfId="211"/>
    <cellStyle name="_ET_STYLE_NoName_00__2011-10-10南磷10月表册(1)" xfId="212"/>
    <cellStyle name="好_10月低保变更表大_南江镇(1)_11.29低保表格南门 2" xfId="213"/>
    <cellStyle name="60% - 强调文字颜色 6" xfId="214" builtinId="52"/>
    <cellStyle name="好_2010-10月沙溪坝社区城镇低保_南江镇(1)_2011-12-10南磷12月表册(1)(1) 2" xfId="215"/>
    <cellStyle name="好_2010-7-30大堂坝社区城镇低保变更表_审表用的_2011-12-10南磷12月表册(1)(1)" xfId="216"/>
    <cellStyle name="Accent6 7" xfId="217"/>
    <cellStyle name="_ET_STYLE_NoName_00__2011-8-20沙溪坝城镇低保8月" xfId="218"/>
    <cellStyle name="差_Book1(6)_南江镇城镇9月直发_林家坝2011年12月2日做 2" xfId="219"/>
    <cellStyle name="常规 73" xfId="220"/>
    <cellStyle name="常规 68" xfId="221"/>
    <cellStyle name="差_2010-10月沙溪坝社区城镇低保_7月份低保表银行用_2011年低保朝阳 2" xfId="222"/>
    <cellStyle name="差_太子_Book1_2011年12月太子洞变更 2" xfId="223"/>
    <cellStyle name="差_太子_11.29低保表格南门" xfId="224"/>
    <cellStyle name="_ET_STYLE_NoName_00_" xfId="225"/>
    <cellStyle name="好_南门 10月-12月变更表(1)_沙12月 2" xfId="226"/>
    <cellStyle name="标题 4 2 2" xfId="227"/>
    <cellStyle name="差_7月份低保表银行用_Book1 2" xfId="228"/>
    <cellStyle name="差_2010-7-30大堂坝社区城镇低保变更表_变动_2011年12月太子洞变更" xfId="229"/>
    <cellStyle name="好_10月低保变更表大_复件 复件 10沙溪坝城镇低保(1)10月上报" xfId="230"/>
    <cellStyle name="_Book1_1" xfId="231"/>
    <cellStyle name="差_2010-8-22大堂坝社区城镇低保变更表_南江镇12月城镇低保金直发表 2" xfId="232"/>
    <cellStyle name="差_审表用的_南江镇12月城镇低保金直发表" xfId="233"/>
    <cellStyle name="差_2010-7-30大堂坝社区城镇低保变更表_2012-9-12赶场镇城镇低保10月表册_2015-12-15财政返回10月城低第1次纠错发放情况和11月城低第1次纠错表" xfId="234"/>
    <cellStyle name="好_2010-7-30大堂坝社区城镇低保变更表_审表用的_低(1)西" xfId="235"/>
    <cellStyle name="差_7月份低保表银行用_大堂坝社区2011年11月低保审批表用(1) 2" xfId="236"/>
    <cellStyle name="_20100326高清市院遂宁检察院1080P配置清单26日改" xfId="237"/>
    <cellStyle name="差_2010年沙溪坝社区低保7月_7月份低保表银行用_2011年12月2日杨家河 2" xfId="238"/>
    <cellStyle name="好_2010-10月沙溪坝社区城镇低保_2011年10月8号最新简家坝全套总表正" xfId="239"/>
    <cellStyle name="差_Book1(6)_7月份低保表银行用_简家坝12月最新全套" xfId="240"/>
    <cellStyle name="_ET_STYLE_NoName_00__2011-7-20沙溪坝城镇低保7月" xfId="241"/>
    <cellStyle name="_ET_STYLE_NoName_00__2011年10月10太子洞变更" xfId="242"/>
    <cellStyle name="_ET_STYLE_NoName_00__2011-9-8南磷9月表册" xfId="243"/>
    <cellStyle name="差_变动统计表_2011年城镇低保断4月21日(1)_2011-11-25断(1)(1) 2" xfId="244"/>
    <cellStyle name="_ET_STYLE_NoName_00__Book1_复件 2011年9-5沙溪坝城镇低保9月" xfId="245"/>
    <cellStyle name="Accent1 14" xfId="246"/>
    <cellStyle name="_ET_STYLE_NoName_00__2011年10月8号最新简家坝全套总表正" xfId="247"/>
    <cellStyle name="好_2010-7-30大堂坝社区城镇低保变更表_审表用的_林家坝2011年6月上报正" xfId="248"/>
    <cellStyle name="_ET_STYLE_NoName_00__Book1_西上报10-9" xfId="249"/>
    <cellStyle name="差_10月低保变更表大_Book1_2011-12-10南磷12月表册(1)(1) 2" xfId="250"/>
    <cellStyle name="差_2010-7-30大堂坝社区城镇低保变更表_审表用的_林家坝2011年11月7日做(备)" xfId="251"/>
    <cellStyle name="好_Book1_1_南江镇12月城镇低保金直发表 2" xfId="252"/>
    <cellStyle name="差_2010-10月沙溪坝社区城镇低保_南江镇(1)_Book1" xfId="253"/>
    <cellStyle name="_Book1" xfId="254"/>
    <cellStyle name="差_12月13日上报低保沙溪坝" xfId="255"/>
    <cellStyle name="差_2010-8-22大堂坝社区城镇低保变更表_2011年   乡镇上报的城镇低保年审表册" xfId="256"/>
    <cellStyle name="好_2010-10月沙溪坝社区城镇低保_南江镇(1)_2011年12月2日杨家河 2" xfId="257"/>
    <cellStyle name="_ET_STYLE_NoName_00__2011年10月5日杨家河(1)" xfId="258"/>
    <cellStyle name="Accent2 4" xfId="259"/>
    <cellStyle name="好_Book1_南江镇(1)_低(1)西" xfId="260"/>
    <cellStyle name="_Book1_2" xfId="261"/>
    <cellStyle name="Accent2 - 20%" xfId="262"/>
    <cellStyle name="_ET_STYLE_NoName_00__10沙溪坝城镇低保(1)10月上报" xfId="263"/>
    <cellStyle name="差_2010-8-22大堂坝社区城镇低保变更表_2011年 福利院低保年审(1)_2011-12-2春场坝社区上报（12月低保） 2" xfId="264"/>
    <cellStyle name="_Book1_3" xfId="265"/>
    <cellStyle name="好_2010-7-30大堂坝社区城镇低保变更表_林家坝2011年6月上报正 2" xfId="266"/>
    <cellStyle name="_ET_STYLE_NoName_00__2011-10-02春场坝社区（10月低保）" xfId="267"/>
    <cellStyle name="Accent4 - 20% 2" xfId="268"/>
    <cellStyle name="Accent3 - 60%" xfId="269"/>
    <cellStyle name="好_12月上报低保沙正确 2" xfId="270"/>
    <cellStyle name="差_2010-8-22大堂坝社区城镇低保变更表_Book1_1 2" xfId="271"/>
    <cellStyle name="_ET_STYLE_NoName_00__2011-10-9大堂坝社区低保审批表用" xfId="272"/>
    <cellStyle name="差_2010-8-22大堂坝社区城镇低保变更表_南江镇城镇9月直发 2" xfId="273"/>
    <cellStyle name="Accent6 9" xfId="274"/>
    <cellStyle name="好_2010-7-30大堂坝社区城镇低保变更表_7月份低保表银行用" xfId="275"/>
    <cellStyle name="Accent1 - 40%" xfId="276"/>
    <cellStyle name="差_10月低保变更表大_2011-7-20沙溪坝城镇低保7月" xfId="277"/>
    <cellStyle name="_ET_STYLE_NoName_00__2011年6月上报变动 城镇低保审批表" xfId="278"/>
    <cellStyle name="差_审表用_2015-12-15财政返回10月城低第1次纠错发放情况和11月城低第1次纠错表" xfId="279"/>
    <cellStyle name="差_Book1_复件 2011年9-5沙溪坝城镇低保9月" xfId="280"/>
    <cellStyle name="_ET_STYLE_NoName_00__2011年9月13号简家坝全套总表" xfId="281"/>
    <cellStyle name="好_Book1_Book1_2011-12-10南磷12月表册(1)(1) 2" xfId="282"/>
    <cellStyle name="_ET_STYLE_NoName_00__Book1_2011-10-02春场坝社区（10月低保）" xfId="283"/>
    <cellStyle name="差_审表用的_林家坝2011年6月上报正" xfId="284"/>
    <cellStyle name="Accent2 3" xfId="285"/>
    <cellStyle name="好_2011年低保朝阳" xfId="286"/>
    <cellStyle name="好_2010-7-30大堂坝社区城镇低保变更表_2011年   乡镇上报的城镇低保年审表册_Book1" xfId="287"/>
    <cellStyle name="Accent2 29" xfId="288"/>
    <cellStyle name="好_Book1_Book1_2011年低保朝阳 2" xfId="289"/>
    <cellStyle name="好_2010-10月沙溪坝社区城镇低保_南江镇城镇9月直发 2" xfId="290"/>
    <cellStyle name="差_南门 10月-12月变更表(1)_2011-11-25断(1)(1)" xfId="291"/>
    <cellStyle name="差_2010-8-22大堂坝社区城镇低保变更表_复件 复件 10沙溪坝城镇低保(1)10月上报 2" xfId="292"/>
    <cellStyle name="_ET_STYLE_NoName_00__Book1" xfId="293"/>
    <cellStyle name="_ET_STYLE_NoName_00__Book1_1" xfId="294"/>
    <cellStyle name="_ET_STYLE_NoName_00__Book1_1_10沙溪坝城镇低保(1)10月上报" xfId="295"/>
    <cellStyle name="Accent3 7" xfId="296"/>
    <cellStyle name="差_2010年沙溪坝社区低保7月_2011年   乡镇上报的城镇低保年审表册_Book1" xfId="297"/>
    <cellStyle name="差 2" xfId="298"/>
    <cellStyle name="差_2010-7-23日沙溪坝低保_2011-11-25断(1)(1) 2" xfId="299"/>
    <cellStyle name="差_2010-7-30大堂坝社区城镇低保变更表_Book1_2011年低保朝阳" xfId="300"/>
    <cellStyle name="差_2010年沙溪坝社区低保7月_2011年6月9号简家坝全套总表正" xfId="301"/>
    <cellStyle name="差_2010-8-22大堂坝社区城镇低保变更表_2011年 福利院低保年审(1)_2011年12月2日杨家河 2" xfId="302"/>
    <cellStyle name="_ET_STYLE_NoName_00__Book1_1_2011-10-02春场坝社区（10月低保）" xfId="303"/>
    <cellStyle name="_ET_STYLE_NoName_00__Book1_1_2011-10-10南磷10月表册(1)" xfId="304"/>
    <cellStyle name="差_Book1_Sheet1" xfId="305"/>
    <cellStyle name="好_2011年南江镇城镇低保直发表_沙溪坝城镇低保12月至2月上报 2" xfId="306"/>
    <cellStyle name="差_2010-7-30大堂坝社区城镇低保变更表_南江镇(1)_11.29低保表格南门 2" xfId="307"/>
    <cellStyle name="_ET_STYLE_NoName_00__Book1_1_2011-10-9大堂坝社区低保审批表用" xfId="308"/>
    <cellStyle name="差_2011年   乡镇上报的城镇低保年审表册_Book1" xfId="309"/>
    <cellStyle name="Accent6_11.29低保表格南门" xfId="310"/>
    <cellStyle name="好_2010-7-30大堂坝社区城镇低保变更表_2011-6-9红四乡上报的6月城镇低保表册" xfId="311"/>
    <cellStyle name="好_太子_复件 复件 社区低保6月20日正沙用(1)" xfId="312"/>
    <cellStyle name="差_2010-7-30大堂坝社区城镇低保变更表_审表用的_南江镇12月城镇低保金直发表 2" xfId="313"/>
    <cellStyle name="_ET_STYLE_NoName_00__Book1_1_2011-8-20沙溪坝城镇低保8月" xfId="314"/>
    <cellStyle name="60% - 强调文字颜色 6 2 2" xfId="315"/>
    <cellStyle name="_ET_STYLE_NoName_00__Book1_1_南门10上报表10.8" xfId="316"/>
    <cellStyle name="好_2010-8-22大堂坝社区城镇低保变更表_南江镇(1)_简家坝12月最新全套 2" xfId="317"/>
    <cellStyle name="Header2" xfId="318"/>
    <cellStyle name="_ET_STYLE_NoName_00__Book1_1_2011年10月10太子洞变更" xfId="319"/>
    <cellStyle name="好_10月低保变更表大_2011年4月19号简家坝5月" xfId="320"/>
    <cellStyle name="好_社保返错工作表6.25_2015-12-15财政返回10月城低第1次纠错发放情况和11月城低第1次纠错表" xfId="321"/>
    <cellStyle name="差_2011年6月9号简家坝全套总表正" xfId="322"/>
    <cellStyle name="_ET_STYLE_NoName_00__Book1_1_2011年10月5日杨家河(1)" xfId="323"/>
    <cellStyle name="_ET_STYLE_NoName_00__Book1_1_2011年10月8号最新简家坝全套总表正" xfId="324"/>
    <cellStyle name="_ET_STYLE_NoName_00__Book1_1_2011年9月13号简家坝全套总表" xfId="325"/>
    <cellStyle name="差_2010-8-22大堂坝社区城镇低保变更表_Book1_南江镇12月城镇低保金直发表 2" xfId="326"/>
    <cellStyle name="差_审表用的_简家坝12月最新全套" xfId="327"/>
    <cellStyle name="好_变动_11.29低保表格南门 2" xfId="328"/>
    <cellStyle name="好_2010年沙溪坝社区低保7月_变动_大堂坝社区2011年11月低保审批表用(1)" xfId="329"/>
    <cellStyle name="差_10月低保变更表大_2011年低保朝阳" xfId="330"/>
    <cellStyle name="_ET_STYLE_NoName_00__Book1_变动表、统计表10月" xfId="331"/>
    <cellStyle name="_ET_STYLE_NoName_00__Book1_1_Sheet1" xfId="332"/>
    <cellStyle name="好_南门 10月-12月变更表(1)_南江镇城镇9月直发 2" xfId="333"/>
    <cellStyle name="差_10月低保变更表大_林家坝2011年11月7日做(备) 2" xfId="334"/>
    <cellStyle name="好_2010-5-31日沙溪坝低保_南江镇12月城镇低保金直发表" xfId="335"/>
    <cellStyle name="Accent5 26" xfId="336"/>
    <cellStyle name="Accent5 - 60%" xfId="337"/>
    <cellStyle name="差_2011年   乡镇上报的城镇低保年审表册 2" xfId="338"/>
    <cellStyle name="_ET_STYLE_NoName_00__Book1_1_变动表、统计表10月" xfId="339"/>
    <cellStyle name="差_10月低保变更表大_2011-8-20沙溪坝城镇低保8月" xfId="340"/>
    <cellStyle name="差_南江镇(1)_2011-12-2春场坝社区上报（12月低保）" xfId="341"/>
    <cellStyle name="_ET_STYLE_NoName_00__Book1_1_简12月" xfId="342"/>
    <cellStyle name="差_2010年沙溪坝社区低保7月_2011年 福利院低保年审(1)_2011-11-25断(1)(1)" xfId="343"/>
    <cellStyle name="差_Book1(6)_Book1_Book1 2" xfId="344"/>
    <cellStyle name="_ET_STYLE_NoName_00__Book1_1_简家坝12月最新全套" xfId="345"/>
    <cellStyle name="差_2010-8-22大堂坝社区城镇低保变更表_2011年南江镇城镇低保直发表_2011-11-25断(1)(1)" xfId="346"/>
    <cellStyle name="_ET_STYLE_NoName_00__Book1_1_林家坝2011年10月10上报" xfId="347"/>
    <cellStyle name="差_南门 10月-12月变更表(1)_2011-8-20沙溪坝城镇低保8月" xfId="348"/>
    <cellStyle name="_ET_STYLE_NoName_00__Book1_1_西上报10-9" xfId="349"/>
    <cellStyle name="差_10月低保变更表大_2011-12-10南磷12月表册(1)(1)" xfId="350"/>
    <cellStyle name="差_南门 10月-12月变更表(1)_Book1_沙溪坝城镇低保12月至2月上报" xfId="351"/>
    <cellStyle name="_ET_STYLE_NoName_00__Book1_10沙溪坝城镇低保(1)10月上报" xfId="352"/>
    <cellStyle name="好_太子_Book1_2011-11-25断(1)(1)" xfId="353"/>
    <cellStyle name="差_12月上报低保沙正确" xfId="354"/>
    <cellStyle name="差_2011年   乡镇上报的城镇低保年审表册_11.29低保表格南门 2" xfId="355"/>
    <cellStyle name="好_审表用的_1 2" xfId="356"/>
    <cellStyle name="Accent5 - 20%" xfId="357"/>
    <cellStyle name="好_Book1_2_低(1)西" xfId="358"/>
    <cellStyle name="_ET_STYLE_NoName_00__Book1_2" xfId="359"/>
    <cellStyle name="好_南门 10月-12月变更表(1)_Book1_简家坝12月最新全套 2" xfId="360"/>
    <cellStyle name="差_2010-8-22大堂坝社区城镇低保变更表_审表用的_2014-5-21 红岩乡上报的2014年4月城乡低保表1册_全县 2016年11月城市低保直发表 - 副本" xfId="361"/>
    <cellStyle name="好_2010-7-30大堂坝社区城镇低保变更表_南江镇城镇9月直发 2" xfId="362"/>
    <cellStyle name="_ET_STYLE_NoName_00__Book1_2011-10-10南磷10月表册(1)" xfId="363"/>
    <cellStyle name="差_2010-7-30大堂坝社区城镇低保变更表_审表用的_1" xfId="364"/>
    <cellStyle name="好_2010年沙溪坝社区低保7月_Book1_2011-12-10南磷12月表册(1)(1)" xfId="365"/>
    <cellStyle name="好_2010-8-22大堂坝社区城镇低保变更表_2011年   乡镇上报的城镇低保年审表册_2011年低保朝阳 2" xfId="366"/>
    <cellStyle name="Accent5 12" xfId="367"/>
    <cellStyle name="好_变动统计表_2011年城镇低保断4月21日(1)_2011-12-2春场坝社区上报（12月低保） 2" xfId="368"/>
    <cellStyle name="好_Book1(6)_复件 复件 社区低保6月20日正沙用(1) 2" xfId="369"/>
    <cellStyle name="_ET_STYLE_NoName_00__Book1_2011-10-9大堂坝社区低保审批表用" xfId="370"/>
    <cellStyle name="差_2011年 福利院低保年审(1)" xfId="371"/>
    <cellStyle name="好_2010年沙溪坝社区低保7月_7月份低保表银行用_大堂坝社区2011年11月低保审批表用(1) 2" xfId="372"/>
    <cellStyle name="_ET_STYLE_NoName_00__Book1_2011-8-20沙溪坝城镇低保8月" xfId="373"/>
    <cellStyle name="Accent5 - 60% 2" xfId="374"/>
    <cellStyle name="差_10月低保变更表大_2011-8-20沙溪坝城镇低保8月 2" xfId="375"/>
    <cellStyle name="好_2010-8-22大堂坝社区城镇低保变更表_2011年南江镇城镇低保直发表_南江镇12月城镇低保金直发表" xfId="376"/>
    <cellStyle name="差_太子_低(1)西" xfId="377"/>
    <cellStyle name="差_2010年沙溪坝社区低保7月_审表用的_南江镇12月城镇低保金直发表 2" xfId="378"/>
    <cellStyle name="差_10月低保变更表大_Book1_大堂坝社区2011年11月低保审批表用(1)" xfId="379"/>
    <cellStyle name="_ET_STYLE_NoName_00__Book1_2011年10月10太子洞变更" xfId="380"/>
    <cellStyle name="20% - 强调文字颜色 2 2 2" xfId="381"/>
    <cellStyle name="好_Book1_Book1_1_2011-12-10南磷12月表册(1)(1) 2" xfId="382"/>
    <cellStyle name="差_2010-7-30大堂坝社区城镇低保变更表_林家坝2011年6月上报正" xfId="383"/>
    <cellStyle name="差_太子_7月份低保表银行用_2011年12月太子洞变更 2" xfId="384"/>
    <cellStyle name="_ET_STYLE_NoName_00__Book1_2011年10月5日杨家河(1)" xfId="385"/>
    <cellStyle name="差_10月低保变更表大_Book1_沙溪坝城镇低保12月至2月上报" xfId="386"/>
    <cellStyle name="差_2010-7-30大堂坝社区城镇低保变更表_2011年南江镇城镇低保直发表_11.29低保表格南门 2" xfId="387"/>
    <cellStyle name="_ET_STYLE_NoName_00__Book1_2011年10月8号最新简家坝全套总表正" xfId="388"/>
    <cellStyle name="差_Book1(6)_大堂坝社区2011年11月低保审批表用(1)" xfId="389"/>
    <cellStyle name="per.style" xfId="390"/>
    <cellStyle name="Accent1 25" xfId="391"/>
    <cellStyle name="差_10月低保变更表大_7月份低保表银行用_2011年低保朝阳" xfId="392"/>
    <cellStyle name="差_2010-7-30大堂坝社区城镇低保变更表_2011年南江镇城镇低保直发表_南江镇12月城镇低保金直发表 2" xfId="393"/>
    <cellStyle name="PSInt" xfId="394"/>
    <cellStyle name="_ET_STYLE_NoName_00__Book1_2011年9月13号简家坝全套总表" xfId="395"/>
    <cellStyle name="差_2010-8-22大堂坝社区城镇低保变更表_2011年南江镇城镇低保直发表_2011-12-2春场坝社区上报（12月低保） 2" xfId="396"/>
    <cellStyle name="好_Book1(6)_南江镇(1) 2" xfId="397"/>
    <cellStyle name="Input Cells" xfId="398"/>
    <cellStyle name="_ET_STYLE_NoName_00__Book1_Sheet1" xfId="399"/>
    <cellStyle name="差_2010年沙溪坝社区低保7月_审表用的_沙溪坝城镇低保12月至2月上报" xfId="400"/>
    <cellStyle name="_ET_STYLE_NoName_00__Book1_简12月" xfId="401"/>
    <cellStyle name="差_2010-8-22大堂坝社区城镇低保变更表_2014-5-21 红岩乡上报的2014年4月城乡低保表1册_全县分乡 2016年9月城市低保直发表" xfId="402"/>
    <cellStyle name="好_2010-5-31日沙溪坝低保_2011年低保朝阳 2" xfId="403"/>
    <cellStyle name="_ET_STYLE_NoName_00__Book1_简家坝12月最新全套" xfId="404"/>
    <cellStyle name="好_Book1_Book1_2 2" xfId="405"/>
    <cellStyle name="差_2010-10月沙溪坝社区城镇低保_复件 复件 10沙溪坝城镇低保(1)10月上报" xfId="406"/>
    <cellStyle name="差_Book1_南江镇(1)_Book1" xfId="407"/>
    <cellStyle name="差_2010年沙溪坝社区低保7月_2011年12月太子洞变更 2" xfId="408"/>
    <cellStyle name="Accent3 18" xfId="409"/>
    <cellStyle name="Accent3 23" xfId="410"/>
    <cellStyle name="Accent6 - 20% 2" xfId="411"/>
    <cellStyle name="_ET_STYLE_NoName_00__Book1_林家坝2011年10月10上报" xfId="412"/>
    <cellStyle name="差_Book1_Sheet1_11.29低保表格南门 2" xfId="413"/>
    <cellStyle name="Accent4 - 40%" xfId="414"/>
    <cellStyle name="好_变动_2011-12-10南磷12月表册(1)(1) 2" xfId="415"/>
    <cellStyle name="差_复件 2011年9-5沙溪坝城镇低保9月" xfId="416"/>
    <cellStyle name="差_2010-7-30大堂坝社区城镇低保变更表_2011年   乡镇上报的城镇低保年审表册_大堂坝社区2011年11月低保审批表用(1) 2" xfId="417"/>
    <cellStyle name="_ET_STYLE_NoName_00__Book1_南江镇城镇9月直发" xfId="418"/>
    <cellStyle name="好_Book1_Book1" xfId="419"/>
    <cellStyle name="_ET_STYLE_NoName_00__Book1_南门10上报表10.8" xfId="420"/>
    <cellStyle name="好_2010-5-31日沙溪坝低保_Book1 2" xfId="421"/>
    <cellStyle name="Currency [0]_!!!GO" xfId="422"/>
    <cellStyle name="差_Book1_南江镇(1)_2011-12-10南磷12月表册(1)(1) 2" xfId="423"/>
    <cellStyle name="差_2010年沙溪坝社区低保7月_2011-6-9红四乡上报的6月城镇低保表册 2" xfId="424"/>
    <cellStyle name="差_10月低保变更表大_社区低保5月正沙" xfId="425"/>
    <cellStyle name="差_2010-10月沙溪坝社区城镇低保_Book1_2011年低保朝阳" xfId="426"/>
    <cellStyle name="_ET_STYLE_NoName_00__Sheet1" xfId="427"/>
    <cellStyle name="好_南门 10月-12月变更表(1)_7月份低保表银行用_2011年12月2日杨家河" xfId="428"/>
    <cellStyle name="差_2010-10月沙溪坝社区城镇低保_2011-12-2春场坝社区上报（12月低保） 2" xfId="429"/>
    <cellStyle name="差_2010-10月沙溪坝社区城镇低保_南江镇城镇9月直发_林家坝2011年12月2日做 2" xfId="430"/>
    <cellStyle name="_ET_STYLE_NoName_00__变动表、统计表10月" xfId="431"/>
    <cellStyle name="差_Book1_2_Book1" xfId="432"/>
    <cellStyle name="差_2010-7-30大堂坝社区城镇低保变更表_南江镇12月城镇低保金直发表 2" xfId="433"/>
    <cellStyle name="_Sheet1" xfId="434"/>
    <cellStyle name="_ET_STYLE_NoName_00__简12月" xfId="435"/>
    <cellStyle name="差_2010-8-22大堂坝社区城镇低保变更表_2011年 福利院低保年审(1)_2011-12-10南磷12月表册(1)(1)" xfId="436"/>
    <cellStyle name="差_太子_2011-12-2春场坝社区上报（12月低保）" xfId="437"/>
    <cellStyle name="_ET_STYLE_NoName_00__简家坝12月最新全套" xfId="438"/>
    <cellStyle name="差_2010-7-30大堂坝社区城镇低保变更表_2011年南江镇城镇低保直发表 2" xfId="439"/>
    <cellStyle name="差_南门 10月-12月变更表(1)_2011年9月13号简家坝全套总表 2" xfId="440"/>
    <cellStyle name="Accent3" xfId="441"/>
    <cellStyle name="差_2010-10月沙溪坝社区城镇低保_Book1_2011年12月2日杨家河 2" xfId="442"/>
    <cellStyle name="差_南门 10月-12月变更表(1)_2011年12月太子洞变更" xfId="443"/>
    <cellStyle name="好_2010-8-22大堂坝社区城镇低保变更表_审表用的_2011-12-2春场坝社区上报（12月低保） 2" xfId="444"/>
    <cellStyle name="_ET_STYLE_NoName_00__林家坝2011年10月10上报" xfId="445"/>
    <cellStyle name="常规 9 6" xfId="446"/>
    <cellStyle name="好_2010年沙溪坝社区低保7月_7月份低保表银行用_简家坝12月最新全套 2" xfId="447"/>
    <cellStyle name="_ET_STYLE_NoName_00__林家坝2011年8月上报" xfId="448"/>
    <cellStyle name="Accent5" xfId="449"/>
    <cellStyle name="差_太子_7月份低保表银行用_低(1)西 2" xfId="450"/>
    <cellStyle name="好_Book1(6)_2011年低保朝阳 2" xfId="451"/>
    <cellStyle name="差_Book1_2011-12-10南磷12月表册(1)(1)" xfId="452"/>
    <cellStyle name="_ET_STYLE_NoName_00__南江镇城镇9月直发" xfId="453"/>
    <cellStyle name="Accent2 6" xfId="454"/>
    <cellStyle name="常规 9 4_全县 2016年11月城市低保直发表 - 副本" xfId="455"/>
    <cellStyle name="差_2010-10月沙溪坝社区城镇低保_林家坝2011年10月10上报 2" xfId="456"/>
    <cellStyle name="Date" xfId="457"/>
    <cellStyle name="_ET_STYLE_NoName_00__西上报10-9" xfId="458"/>
    <cellStyle name="好_南江镇(1)_2011年低保朝阳 2" xfId="459"/>
    <cellStyle name="差_2010年沙溪坝社区低保7月_变动_大堂坝社区2011年11月低保审批表用(1)" xfId="460"/>
    <cellStyle name="差_2010-7-30大堂坝社区城镇低保变更表_2011年 福利院低保年审(1)_2011年12月2日杨家河" xfId="461"/>
    <cellStyle name="差_2010-7-30大堂坝社区城镇低保变更表_7月份低保表银行用_2011-11-25断(1)(1) 2" xfId="462"/>
    <cellStyle name="Accent4 14" xfId="463"/>
    <cellStyle name="差_2010-8-22大堂坝社区城镇低保变更表_2011年南江镇城镇低保直发表_2011年12月太子洞变更" xfId="464"/>
    <cellStyle name="差_2010-7-23日沙溪坝低保_Book1 2" xfId="465"/>
    <cellStyle name="20% - 强调文字颜色 1 2" xfId="466"/>
    <cellStyle name="差_2010年沙溪坝社区低保7月_变动_Book1" xfId="467"/>
    <cellStyle name="差_2010-8-22大堂坝社区城镇低保变更表_2011年   乡镇上报的城镇低保年审表册_2011-11-25断(1)(1) 2" xfId="468"/>
    <cellStyle name="20% - 强调文字颜色 1 2 2" xfId="469"/>
    <cellStyle name="差_Book1_南江镇(1)_2011-11-25断(1)(1)" xfId="470"/>
    <cellStyle name="差_2010年沙溪坝社区低保7月_变动_Book1 2" xfId="471"/>
    <cellStyle name="20% - 强调文字颜色 2 2" xfId="472"/>
    <cellStyle name="差_Book1_Book1_2011年12月2日杨家河" xfId="473"/>
    <cellStyle name="20% - 强调文字颜色 3 2" xfId="474"/>
    <cellStyle name="差_Book1_Book1_2011年12月2日杨家河 2" xfId="475"/>
    <cellStyle name="20% - 强调文字颜色 3 2 2" xfId="476"/>
    <cellStyle name="差_Book1_1_简12月" xfId="477"/>
    <cellStyle name="差_Book1_南江镇(1)_2011年12月太子洞变更 2" xfId="478"/>
    <cellStyle name="好_2010年沙溪坝社区低保7月_南江镇(1)_低(1)西 2" xfId="479"/>
    <cellStyle name="差_Book1_Book1_2011年9月13号简家坝全套总表_2011-11-25断(1)(1)" xfId="480"/>
    <cellStyle name="差_2010-7-30大堂坝社区城镇低保变更表_2011年10月8号最新简家坝全套总表正 2" xfId="481"/>
    <cellStyle name="Mon閠aire_!!!GO" xfId="482"/>
    <cellStyle name="20% - 强调文字颜色 4 2" xfId="483"/>
    <cellStyle name="20% - 强调文字颜色 4 2 2" xfId="484"/>
    <cellStyle name="差_2010-8-22大堂坝社区城镇低保变更表_南江镇12月城镇低保金直发表" xfId="485"/>
    <cellStyle name="好_2010-7-30大堂坝社区城镇低保变更表_Book1" xfId="486"/>
    <cellStyle name="Accent1 10" xfId="487"/>
    <cellStyle name="20% - 强调文字颜色 5 2" xfId="488"/>
    <cellStyle name="好_2010-7-30大堂坝社区城镇低保变更表_2011年   乡镇上报的城镇低保年审表册_2011年12月2日杨家河 2" xfId="489"/>
    <cellStyle name="Accent5 27" xfId="490"/>
    <cellStyle name="好_2010-8-22大堂坝社区城镇低保变更表_2011年   乡镇上报的城镇低保年审表册_2011年12月太子洞变更" xfId="491"/>
    <cellStyle name="好_2010年沙溪坝社区低保7月_审表用的_南江镇12月城镇低保金直发表 2" xfId="492"/>
    <cellStyle name="差_南门 10月-12月变更表(1)_Book1 2" xfId="493"/>
    <cellStyle name="差_2010-7-30大堂坝社区城镇低保变更表_2011年低保朝阳" xfId="494"/>
    <cellStyle name="差_2010-7-30大堂坝社区城镇低保变更表_2011年 福利院低保年审(1)_南江镇12月城镇低保金直发表" xfId="495"/>
    <cellStyle name="20% - 强调文字颜色 5 2 2" xfId="496"/>
    <cellStyle name="差_2010-8-22大堂坝社区城镇低保变更表_Book1_简家坝12月最新全套 2" xfId="497"/>
    <cellStyle name="差_10月低保变更表大_复件 复件 社区低保6月20日正沙用(1) 2" xfId="498"/>
    <cellStyle name="好_Book1(6)_大堂坝社区2011年11月低保审批表用(1)" xfId="499"/>
    <cellStyle name="差_Book1_10沙溪坝城镇低保(1)10月上报 2" xfId="500"/>
    <cellStyle name="差_10月低保变更表大_Book1_2011年12月太子洞变更" xfId="501"/>
    <cellStyle name="好_审表用的_林家坝2011年8月上报" xfId="502"/>
    <cellStyle name="20% - 强调文字颜色 6 2" xfId="503"/>
    <cellStyle name="Accent3 19" xfId="504"/>
    <cellStyle name="Accent3 24" xfId="505"/>
    <cellStyle name="差_10月低保变更表大_Book1_2011年12月太子洞变更 2" xfId="506"/>
    <cellStyle name="差_南门 10月-12月变更表(1)_2011年6月9号简家坝" xfId="507"/>
    <cellStyle name="好_Book1(6)_大堂坝社区2011年11月低保审批表用(1) 2" xfId="508"/>
    <cellStyle name="好_审表用的_林家坝2011年8月上报 2" xfId="509"/>
    <cellStyle name="20% - 强调文字颜色 6 2 2" xfId="510"/>
    <cellStyle name="差_审表用的_低(1)西 2" xfId="511"/>
    <cellStyle name="40% - 强调文字颜色 1 2" xfId="512"/>
    <cellStyle name="好_2010-8-22大堂坝社区城镇低保变更表_城镇低保变动表" xfId="513"/>
    <cellStyle name="40% - 强调文字颜色 1 2 2" xfId="514"/>
    <cellStyle name="好_2010-8-22大堂坝社区城镇低保变更表_城镇低保变动表 2" xfId="515"/>
    <cellStyle name="40% - 强调文字颜色 2 2" xfId="516"/>
    <cellStyle name="40% - 强调文字颜色 2 2 2" xfId="517"/>
    <cellStyle name="好_变动统计表_大堂坝社区2011年4月19正_2011-11-25断(1)(1)" xfId="518"/>
    <cellStyle name="40% - 强调文字颜色 3 2" xfId="519"/>
    <cellStyle name="好_10月低保变更表大_2011-8-20沙溪坝城镇低保8月 2" xfId="520"/>
    <cellStyle name="差_Book1(6)_林家坝2011年10月10上报 2" xfId="521"/>
    <cellStyle name="好_Book1(6)_7月份低保表银行用_2011-11-25断(1)(1)" xfId="522"/>
    <cellStyle name="40% - 强调文字颜色 3 2 2" xfId="523"/>
    <cellStyle name="40% - 强调文字颜色 4 2 2" xfId="524"/>
    <cellStyle name="差_Book1_Book1_1 2" xfId="525"/>
    <cellStyle name="40% - 强调文字颜色 5 2" xfId="526"/>
    <cellStyle name="差_2010-10月沙溪坝社区城镇低保_低(1)西" xfId="527"/>
    <cellStyle name="好_2011年南江镇城镇低保直发表_简家坝12月最新全套 2" xfId="528"/>
    <cellStyle name="40% - 强调文字颜色 5 2 2" xfId="529"/>
    <cellStyle name="差_2010-10月沙溪坝社区城镇低保_林家坝2011年11月7日做(备)" xfId="530"/>
    <cellStyle name="差_10月低保变更表大_2011年6月9号简家坝全套总表正 2" xfId="531"/>
    <cellStyle name="好_10月低保变更表大_2011年12月2日杨家河 2" xfId="532"/>
    <cellStyle name="差_Book1_Book1_2 2" xfId="533"/>
    <cellStyle name="40% - 强调文字颜色 6 2" xfId="534"/>
    <cellStyle name="差_2010-10月沙溪坝社区城镇低保_林家坝2011年11月7日做(备) 2" xfId="535"/>
    <cellStyle name="Accent2 5" xfId="536"/>
    <cellStyle name="好_2010-7-23日沙溪坝低保_11.29低保表格南门" xfId="537"/>
    <cellStyle name="40% - 强调文字颜色 6 2 2" xfId="538"/>
    <cellStyle name="差_10月低保变更表大_南江镇(1)_2011年低保朝阳" xfId="539"/>
    <cellStyle name="好_2010-8-22大堂坝社区城镇低保变更表_变动_2011年12月2日杨家河" xfId="540"/>
    <cellStyle name="差_10月低保变更表大_林家坝2011年10月10上报 2" xfId="541"/>
    <cellStyle name="差_2010-7-30大堂坝社区城镇低保变更表_审表用的_林家坝2011年8月上报 2" xfId="542"/>
    <cellStyle name="差_南门 10月-12月变更表(1)_Book1_2011-12-2春场坝社区上报（12月低保） 2" xfId="543"/>
    <cellStyle name="60% - 强调文字颜色 1 2" xfId="544"/>
    <cellStyle name="60% - 强调文字颜色 1 2 2" xfId="545"/>
    <cellStyle name="差_2010-10月沙溪坝社区城镇低保_Book1_1" xfId="546"/>
    <cellStyle name="60% - 强调文字颜色 2 2" xfId="547"/>
    <cellStyle name="好_2010-8-22大堂坝社区城镇低保变更表_南江镇(1)_低(1)西 2" xfId="548"/>
    <cellStyle name="好_2011年 福利院低保年审(1)_Book1 2" xfId="549"/>
    <cellStyle name="差_2013年4月  南江镇  城镇低保  年审  审批花名册 " xfId="550"/>
    <cellStyle name="Accent5 29" xfId="551"/>
    <cellStyle name="好_太子_林家坝2011年10月10上报 2" xfId="552"/>
    <cellStyle name="60% - 强调文字颜色 3 2" xfId="553"/>
    <cellStyle name="Accent1 12" xfId="554"/>
    <cellStyle name="差_Book1_Sheet1_2011年低保朝阳 2" xfId="555"/>
    <cellStyle name="差_2010-8-22大堂坝社区城镇低保变更表_2011年   乡镇上报的城镇低保年审表册_南江镇12月城镇低保金直发表 2" xfId="556"/>
    <cellStyle name="60% - 强调文字颜色 3 2 2" xfId="557"/>
    <cellStyle name="差_2011-11-25断(1)(1) 2" xfId="558"/>
    <cellStyle name="60% - 强调文字颜色 4 2" xfId="559"/>
    <cellStyle name="差_太子_7月份低保表银行用_沙溪坝城镇低保12月至2月上报 2" xfId="560"/>
    <cellStyle name="60% - 强调文字颜色 4 2 2" xfId="561"/>
    <cellStyle name="60% - 强调文字颜色 5 2" xfId="562"/>
    <cellStyle name="好_南门 10月-12月变更表(1)_大堂坝社区2011年11月低保审批表用(1)" xfId="563"/>
    <cellStyle name="好_2010-10月沙溪坝社区城镇低保_社区低保5月正沙 2" xfId="564"/>
    <cellStyle name="差_10月低保变更表大_7月份低保表银行用_2011年12月太子洞变更" xfId="565"/>
    <cellStyle name="好_2014.12.30财政社保纠错工作表_2015-12-15财政返回10月城低第1次纠错发放情况和11月城低第1次纠错表" xfId="566"/>
    <cellStyle name="60% - 强调文字颜色 5 2 2" xfId="567"/>
    <cellStyle name="好_南门 10月-12月变更表(1)_大堂坝社区2011年11月低保审批表用(1) 2" xfId="568"/>
    <cellStyle name="60% - 强调文字颜色 6 2" xfId="569"/>
    <cellStyle name="好_2010-7-30大堂坝社区城镇低保变更表_审表用的_2011-12-10南磷12月表册(1)(1) 2" xfId="570"/>
    <cellStyle name="6mal" xfId="571"/>
    <cellStyle name="Accent1" xfId="572"/>
    <cellStyle name="差_2010-10月沙溪坝社区城镇低保_南江镇城镇9月直发 2" xfId="573"/>
    <cellStyle name="Accent4 9" xfId="574"/>
    <cellStyle name="好_Book1_2011-7-20沙溪坝城镇低保7月 2" xfId="575"/>
    <cellStyle name="好_南江镇(1)_低(1)西 2" xfId="576"/>
    <cellStyle name="差_Book1_1_10沙溪坝城镇低保(1)10月上报" xfId="577"/>
    <cellStyle name="好_南江镇(1)_大堂坝社区2011年11月低保审批表用(1) 2" xfId="578"/>
    <cellStyle name="Accent1 - 20%" xfId="579"/>
    <cellStyle name="强调文字颜色 2 2 2" xfId="580"/>
    <cellStyle name="差_Book1(6)_2011-8-20沙溪坝城镇低保8月" xfId="581"/>
    <cellStyle name="好_2010-8-22大堂坝社区城镇低保变更表_林家坝2011年4月19日正1" xfId="582"/>
    <cellStyle name="Accent1 - 20% 2" xfId="583"/>
    <cellStyle name="差_Book1(6)_2011-8-20沙溪坝城镇低保8月 2" xfId="584"/>
    <cellStyle name="差_2010-7-30大堂坝社区城镇低保变更表_2011年   乡镇上报的城镇低保年审表册_2011-12-2春场坝社区上报（12月低保）" xfId="585"/>
    <cellStyle name="好_2010-8-22大堂坝社区城镇低保变更表_林家坝2011年4月19日正1 2" xfId="586"/>
    <cellStyle name="差_10月低保变更表大_2011-7-20沙溪坝城镇低保7月 2" xfId="587"/>
    <cellStyle name="Accent2 12" xfId="588"/>
    <cellStyle name="Accent1 - 40% 2" xfId="589"/>
    <cellStyle name="好_Book1_2_2011年低保朝阳" xfId="590"/>
    <cellStyle name="差_2011年 福利院低保年审(1)_2011年12月2日杨家河" xfId="591"/>
    <cellStyle name="好_2010年沙溪坝社区低保7月_审表用的_2011年6月上报变动 城镇低保审批表" xfId="592"/>
    <cellStyle name="差_2010-7-30大堂坝社区城镇低保变更表_城镇低保变动表 2" xfId="593"/>
    <cellStyle name="差_2010-7-30大堂坝社区城镇低保变更表_2014-5-21 红岩乡上报的2014年4月城乡低保表1册" xfId="594"/>
    <cellStyle name="好_2010年沙溪坝社区低保7月_南江镇(1)_2011-12-10南磷12月表册(1)(1) 2" xfId="595"/>
    <cellStyle name="Accent6 29" xfId="596"/>
    <cellStyle name="差_2010-7-30大堂坝社区城镇低保变更表_南江镇城镇9月直发 2" xfId="597"/>
    <cellStyle name="差_Book1_1_2011年9月13号简家坝全套总表_低(1)西" xfId="598"/>
    <cellStyle name="Accent1 - 60%" xfId="599"/>
    <cellStyle name="差_2010-10月沙溪坝社区城镇低保_2011-11-25断(1)(1)" xfId="600"/>
    <cellStyle name="Accent1 - 60% 2" xfId="601"/>
    <cellStyle name="好_Book1(6)_7月份低保表银行用_2011年12月2日杨家河" xfId="602"/>
    <cellStyle name="差_10月低保变更表大_7月份低保表银行用_南江镇12月城镇低保金直发表" xfId="603"/>
    <cellStyle name="差_2010年沙溪坝社区低保7月_Book1_简家坝12月最新全套" xfId="604"/>
    <cellStyle name="Accent5 28" xfId="605"/>
    <cellStyle name="Accent1 11" xfId="606"/>
    <cellStyle name="好_10月低保变更表大_7月份低保表银行用_11.29低保表格南门 2" xfId="607"/>
    <cellStyle name="好_Book1_Book1_西上报10-9" xfId="608"/>
    <cellStyle name="Accent5 - 40% 2" xfId="609"/>
    <cellStyle name="好_Book1_Book1_2011年9月13号简家坝全套总表_2011-12-10南磷12月表册(1)(1) 2" xfId="610"/>
    <cellStyle name="Accent1 13" xfId="611"/>
    <cellStyle name="Accent1 20" xfId="612"/>
    <cellStyle name="Accent1 15" xfId="613"/>
    <cellStyle name="Accent1 21" xfId="614"/>
    <cellStyle name="Accent1 16" xfId="615"/>
    <cellStyle name="好_2010年沙溪坝社区低保7月_变动_2011年12月太子洞变更" xfId="616"/>
    <cellStyle name="好_2010年沙溪坝社区低保7月_审表用的 2" xfId="617"/>
    <cellStyle name="Accent1 22" xfId="618"/>
    <cellStyle name="Accent1 17" xfId="619"/>
    <cellStyle name="好_7月份低保表银行用_2011年低保朝阳" xfId="620"/>
    <cellStyle name="部门" xfId="621"/>
    <cellStyle name="差_2010年沙溪坝社区低保7月_审表用的_简家坝12月最新全套 2" xfId="622"/>
    <cellStyle name="差_2010-7-30大堂坝社区城镇低保变更表_Book1_Book1" xfId="623"/>
    <cellStyle name="好_2010-8-22大堂坝社区城镇低保变更表_2011年   乡镇上报的城镇低保年审表册_2011-12-2春场坝社区上报（12月低保） 2" xfId="624"/>
    <cellStyle name="Accent1 23" xfId="625"/>
    <cellStyle name="Accent1 18" xfId="626"/>
    <cellStyle name="好_2010-10月沙溪坝社区城镇低保_Book1_南江镇12月城镇低保金直发表" xfId="627"/>
    <cellStyle name="Accent1 19" xfId="628"/>
    <cellStyle name="Accent1 24" xfId="629"/>
    <cellStyle name="差_2010-7-30大堂坝社区城镇低保变更表_审表用的_Book1" xfId="630"/>
    <cellStyle name="好_Book1(6)_南江镇城镇9月直发_林家坝2011年12月2日做 2" xfId="631"/>
    <cellStyle name="差_2010-7-30大堂坝社区城镇低保变更表_2011-7-20沙溪坝城镇低保7月 2" xfId="632"/>
    <cellStyle name="好_Book1_Book1_简12月" xfId="633"/>
    <cellStyle name="Accent6 10" xfId="634"/>
    <cellStyle name="常规 9 2 2" xfId="635"/>
    <cellStyle name="差_2010-8-22大堂坝社区城镇低保变更表_审表用的_南江镇12月城镇低保金直发表" xfId="636"/>
    <cellStyle name="Accent1 2" xfId="637"/>
    <cellStyle name="好_2010-5-31日沙溪坝低保_Book1" xfId="638"/>
    <cellStyle name="好_变动统计表_大堂坝社区2011年4月19正_南江镇12月城镇低保金直发表" xfId="639"/>
    <cellStyle name="差_10月低保变更表大_Book1_简家坝12月最新全套" xfId="640"/>
    <cellStyle name="强调文字颜色 4 2" xfId="641"/>
    <cellStyle name="差_2010-8-22大堂坝社区城镇低保变更表_沙12月" xfId="642"/>
    <cellStyle name="Accent1 26" xfId="643"/>
    <cellStyle name="Accent1 27" xfId="644"/>
    <cellStyle name="差_2010年沙溪坝社区低保7月_2011年 福利院低保年审(1)_Book1" xfId="645"/>
    <cellStyle name="差_2010-7-30大堂坝社区城镇低保变更表_7月份低保表银行用_2011-12-10南磷12月表册(1)(1)" xfId="646"/>
    <cellStyle name="差_10月低保变更表大_Book1_2011-11-25断(1)(1) 2" xfId="647"/>
    <cellStyle name="t" xfId="648"/>
    <cellStyle name="差_10月低保变更表大_Book1_2011-12-10南磷12月表册(1)(1)" xfId="649"/>
    <cellStyle name="差_2010-8-22大堂坝社区城镇低保变更表_2011年   乡镇上报的城镇低保年审表册_11.29低保表格南门 2" xfId="650"/>
    <cellStyle name="差_变动统计表_大堂坝社区2011年4月19正_11.29低保表格南门 2" xfId="651"/>
    <cellStyle name="Accent1 28" xfId="652"/>
    <cellStyle name="差_10-12月低保南江镇" xfId="653"/>
    <cellStyle name="Accent1 29" xfId="654"/>
    <cellStyle name="Accent6 11" xfId="655"/>
    <cellStyle name="好_Book1(6)_Book1_2011-12-2春场坝社区上报（12月低保）" xfId="656"/>
    <cellStyle name="Accent1 3" xfId="657"/>
    <cellStyle name="Accent6 12" xfId="658"/>
    <cellStyle name="差_变动统计表_2011年6月9号简家坝 2" xfId="659"/>
    <cellStyle name="差_2010-8-22大堂坝社区城镇低保变更表_2011年 福利院低保年审(1)_2011年低保朝阳 2" xfId="660"/>
    <cellStyle name="差_2010年沙溪坝社区低保7月_城镇低保变动表 2" xfId="661"/>
    <cellStyle name="Accent1 4" xfId="662"/>
    <cellStyle name="差_审表用的_林家坝2011年11月7日做(备) 2" xfId="663"/>
    <cellStyle name="Accent6 14" xfId="664"/>
    <cellStyle name="差_10月低保变更表大_南江镇城镇9月直发 2" xfId="665"/>
    <cellStyle name="差_10月低保变更表大_林家坝2011年11月7日做(备)" xfId="666"/>
    <cellStyle name="差_2010年沙溪坝社区低保7月_2011年 福利院低保年审(1)_2011年低保朝阳 2" xfId="667"/>
    <cellStyle name="好_南门 10月-12月变更表(1)_南江镇城镇9月直发" xfId="668"/>
    <cellStyle name="sstot" xfId="669"/>
    <cellStyle name="Accent1 6" xfId="670"/>
    <cellStyle name="常规 2 2 3 2" xfId="671"/>
    <cellStyle name="Accent6 20" xfId="672"/>
    <cellStyle name="Accent6 15" xfId="673"/>
    <cellStyle name="Accent1 7" xfId="674"/>
    <cellStyle name="差_2010-7-30大堂坝社区城镇低保变更表_2011年南江镇城镇低保直发表_沙溪坝城镇低保12月至2月上报 2" xfId="675"/>
    <cellStyle name="Accent6 21" xfId="676"/>
    <cellStyle name="Accent6 16" xfId="677"/>
    <cellStyle name="好_Book1(6)_复件 复件 10沙溪坝城镇低保(1)10月上报" xfId="678"/>
    <cellStyle name="差_变动_2011年12月太子洞变更" xfId="679"/>
    <cellStyle name="Accent1 8" xfId="680"/>
    <cellStyle name="好_7月份低保表银行用_2011-12-10南磷12月表册(1)(1)" xfId="681"/>
    <cellStyle name="好_Book1_Sheet1_2011年12月2日杨家河" xfId="682"/>
    <cellStyle name="Accent6 22" xfId="683"/>
    <cellStyle name="Accent6 17" xfId="684"/>
    <cellStyle name="差_2010-10月沙溪坝社区城镇低保_7月份低保表银行用_沙溪坝城镇低保12月至2月上报" xfId="685"/>
    <cellStyle name="差_2010年沙溪坝社区低保7月_南江镇(1)_2011-12-2春场坝社区上报（12月低保）" xfId="686"/>
    <cellStyle name="Accent1 9" xfId="687"/>
    <cellStyle name="Accent1_11.29低保表格南门" xfId="688"/>
    <cellStyle name="差_2010-7-30大堂坝社区城镇低保变更表_2011年   乡镇上报的城镇低保年审表册_大堂坝社区2011年11月低保审批表用(1)" xfId="689"/>
    <cellStyle name="差_变动统计表_大堂坝社区2011年4月19正_2011年12月太子洞变更 2" xfId="690"/>
    <cellStyle name="差_10月低保变更表大_7月份低保表银行用_11.29低保表格南门" xfId="691"/>
    <cellStyle name="好_2010年沙溪坝社区低保7月_2011年   乡镇上报的城镇低保年审表册_2011年12月太子洞变更 2" xfId="692"/>
    <cellStyle name="差_10月低保变更表大_林家坝2011年4月19日正1" xfId="693"/>
    <cellStyle name="好_太子_复件 复件 10沙溪坝城镇低保(1)10月上报 2" xfId="694"/>
    <cellStyle name="差_2010-8-22大堂坝社区城镇低保变更表_7月份低保表银行用_2011-12-10南磷12月表册(1)(1) 2" xfId="695"/>
    <cellStyle name="Accent2" xfId="696"/>
    <cellStyle name="差_Book1_Book1_2011-10-9大堂坝社区低保审批表用 2" xfId="697"/>
    <cellStyle name="差_Book1(6)_7月份低保表银行用_2011年12月太子洞变更" xfId="698"/>
    <cellStyle name="好_2010-8-22大堂坝社区城镇低保变更表_2011年 福利院低保年审(1)_2011-12-10南磷12月表册(1)(1) 2" xfId="699"/>
    <cellStyle name="好_2010-7-30大堂坝社区城镇低保变更表_Book1_1 2" xfId="700"/>
    <cellStyle name="Accent4 22" xfId="701"/>
    <cellStyle name="Accent4 17" xfId="702"/>
    <cellStyle name="差_2010-8-22大堂坝社区城镇低保变更表_2011年南江镇城镇低保直发表_林家坝2011年6月上报正" xfId="703"/>
    <cellStyle name="Accent2 - 20% 2" xfId="704"/>
    <cellStyle name="差_2010-7-30大堂坝社区城镇低保变更表_2011-12-2春场坝社区上报（12月低保）" xfId="705"/>
    <cellStyle name="差_2010-8-22大堂坝社区城镇低保变更表_7月份低保表银行用_2011年12月2日杨家河" xfId="706"/>
    <cellStyle name="Accent2 - 60% 2" xfId="707"/>
    <cellStyle name="差_10月低保变更表大_2011-11-25断(1)(1) 2" xfId="708"/>
    <cellStyle name="差_2010-7-30大堂坝社区城镇低保变更表_2011年 福利院低保年审(1)_11.29低保表格南门" xfId="709"/>
    <cellStyle name="差_变动统计表_西上报10-9" xfId="710"/>
    <cellStyle name="差_2010年沙溪坝社区低保7月_Book1_沙溪坝城镇低保12月至2月上报 2" xfId="711"/>
    <cellStyle name="好_10月低保变更表大_南江镇(1)_2011-12-2春场坝社区上报（12月低保）" xfId="712"/>
    <cellStyle name="Accent2 10" xfId="713"/>
    <cellStyle name="差_2010-10月沙溪坝社区城镇低保_复件 复件 社区低保6月20日正沙用(1)" xfId="714"/>
    <cellStyle name="Accent6 27" xfId="715"/>
    <cellStyle name="差_2010-7-30大堂坝社区城镇低保变更表_2011年南江镇城镇低保直发表_大堂坝社区2011年11月低保审批表用(1)" xfId="716"/>
    <cellStyle name="comma zerodec" xfId="717"/>
    <cellStyle name="差_2010-8-22大堂坝社区城镇低保变更表_2011年南江镇城镇低保直发表_2011-11-25断(1)(1) 2" xfId="718"/>
    <cellStyle name="Accent6 28" xfId="719"/>
    <cellStyle name="Accent2 11" xfId="720"/>
    <cellStyle name="好_Book1_7月份低保表银行用_2011年低保朝阳" xfId="721"/>
    <cellStyle name="差_变动统计表_变动表、统计表10月 2" xfId="722"/>
    <cellStyle name="Accent2 13" xfId="723"/>
    <cellStyle name="常规 6 2 2 2" xfId="724"/>
    <cellStyle name="好_2010-7-30大堂坝社区城镇低保变更表_审表用的_2011年12月2日杨家河 2" xfId="725"/>
    <cellStyle name="差_2010-7-30大堂坝社区城镇低保变更表_2011年 福利院低保年审(1)" xfId="726"/>
    <cellStyle name="差_10月低保变更表大_Book1 2" xfId="727"/>
    <cellStyle name="差_2010年沙溪坝社区低保7月_审表用的_南江镇城镇9月直发" xfId="728"/>
    <cellStyle name="差_2010年沙溪坝社区低保7月_2011年南江镇城镇低保直发表_大堂坝社区2011年11月低保审批表用(1)" xfId="729"/>
    <cellStyle name="差_2010-10月沙溪坝社区城镇低保_社区低保5月正沙" xfId="730"/>
    <cellStyle name="差_2010-5-31日沙溪坝低保_沙溪坝城镇低保12月至2月上报" xfId="731"/>
    <cellStyle name="Accent2 14" xfId="732"/>
    <cellStyle name="PSDate" xfId="733"/>
    <cellStyle name="差_10月低保变更表大_南江镇(1)_沙溪坝城镇低保12月至2月上报 2" xfId="734"/>
    <cellStyle name="Accent2 20" xfId="735"/>
    <cellStyle name="Accent2 15" xfId="736"/>
    <cellStyle name="好_太子_南江镇(1)_2011-12-10南磷12月表册(1)(1)" xfId="737"/>
    <cellStyle name="差_全县2015年4月 城市低保  年审  审批花名册2015-5-2 2" xfId="738"/>
    <cellStyle name="差_2010-5-31日沙溪坝低保_2011年低保朝阳 2" xfId="739"/>
    <cellStyle name="好_2010-10月沙溪坝社区城镇低保_复件 复件 10沙溪坝城镇低保(1)10月上报 2" xfId="740"/>
    <cellStyle name="好_2010-7-30大堂坝社区城镇低保变更表_10沙溪坝城镇低保(1)10月上报" xfId="741"/>
    <cellStyle name="Accent2 21" xfId="742"/>
    <cellStyle name="Accent2 16" xfId="743"/>
    <cellStyle name="Accent2 22" xfId="744"/>
    <cellStyle name="Accent2 17" xfId="745"/>
    <cellStyle name="捠壿_Region Orders (2)" xfId="746"/>
    <cellStyle name="Accent2 23" xfId="747"/>
    <cellStyle name="Accent2 18" xfId="748"/>
    <cellStyle name="差_2010-7-30大堂坝社区城镇低保变更表_审表用的_2011-12-2春场坝社区上报（12月低保）" xfId="749"/>
    <cellStyle name="Accent2 2" xfId="750"/>
    <cellStyle name="差_2010-10月沙溪坝社区城镇低保_10沙溪坝城镇低保(1)10月上报 2" xfId="751"/>
    <cellStyle name="差_10月低保变更表大_Book1_2011-11-25断(1)(1)" xfId="752"/>
    <cellStyle name="Accent2 28" xfId="753"/>
    <cellStyle name="差_10月低保变更表大_7月份低保表银行用_11.29低保表格南门 2" xfId="754"/>
    <cellStyle name="差_2010-8-22大堂坝社区城镇低保变更表_2011年南江镇城镇低保直发表_南江镇12月城镇低保金直发表" xfId="755"/>
    <cellStyle name="差_10月低保变更表大_林家坝2011年4月19日正1 2" xfId="756"/>
    <cellStyle name="差_2010-7-30大堂坝社区城镇低保变更表_Book1_2011-12-10南磷12月表册(1)(1)" xfId="757"/>
    <cellStyle name="强调文字颜色 6 2 2" xfId="758"/>
    <cellStyle name="差_12月上报低保沙" xfId="759"/>
    <cellStyle name="Accent2 25" xfId="760"/>
    <cellStyle name="差_10月低保变更表大_2011年低保朝阳 2" xfId="761"/>
    <cellStyle name="好_2010年沙溪坝社区低保7月_变动_大堂坝社区2011年11月低保审批表用(1) 2" xfId="762"/>
    <cellStyle name="差_审表用的_简家坝12月最新全套 2" xfId="763"/>
    <cellStyle name="Accent2 26" xfId="764"/>
    <cellStyle name="差_Book1_沙12月" xfId="765"/>
    <cellStyle name="Accent2 27" xfId="766"/>
    <cellStyle name="差_Book1_Book1_2011年10月8号最新简家坝全套总表正 2" xfId="767"/>
    <cellStyle name="Accent2 7" xfId="768"/>
    <cellStyle name="差_太子_南江镇(1) 2" xfId="769"/>
    <cellStyle name="好_10月低保变更表大_社区低保5月正沙 2" xfId="770"/>
    <cellStyle name="Accent2 8" xfId="771"/>
    <cellStyle name="好_Book1_2011年12月2日杨家河 2" xfId="772"/>
    <cellStyle name="好_2010年沙溪坝社区低保7月_审表用的_2011-11-25断(1)(1)" xfId="773"/>
    <cellStyle name="好_2010-8-22大堂坝社区城镇低保变更表_2011年 福利院低保年审(1)_2011年12月太子洞变更" xfId="774"/>
    <cellStyle name="差_2010-7-30大堂坝社区城镇低保变更表_审表用的_林家坝2011年11月7日做(备) 2" xfId="775"/>
    <cellStyle name="Accent2 9" xfId="776"/>
    <cellStyle name="Accent6 - 40% 2" xfId="777"/>
    <cellStyle name="差_2010年沙溪坝社区低保7月_7月份低保表银行用_2011年12月太子洞变更" xfId="778"/>
    <cellStyle name="Accent2_11.29低保表格南门" xfId="779"/>
    <cellStyle name="差_2010-7-30大堂坝社区城镇低保变更表_南江镇(1)" xfId="780"/>
    <cellStyle name="差_2010-7-30大堂坝社区城镇低保变更表_变动_2011-11-25断(1)(1)" xfId="781"/>
    <cellStyle name="Milliers_!!!GO" xfId="782"/>
    <cellStyle name="好_Book1(6)_2011年12月2日杨家河" xfId="783"/>
    <cellStyle name="Accent3 - 20%" xfId="784"/>
    <cellStyle name="Accent5 2" xfId="785"/>
    <cellStyle name="差_Book1_2011-12-10南磷12月表册(1)(1) 2" xfId="786"/>
    <cellStyle name="Accent3 - 20% 2" xfId="787"/>
    <cellStyle name="Mon閠aire [0]_!!!GO" xfId="788"/>
    <cellStyle name="Accent3 - 40%" xfId="789"/>
    <cellStyle name="Accent3 28" xfId="790"/>
    <cellStyle name="差_变动_简家坝12月最新全套" xfId="791"/>
    <cellStyle name="Accent3 - 40% 2" xfId="792"/>
    <cellStyle name="好_2010-8-22大堂坝社区城镇低保变更表_复件 2011年9-5沙溪坝城镇低保9月" xfId="793"/>
    <cellStyle name="差_10月低保变更表大_Book1_11.29低保表格南门" xfId="794"/>
    <cellStyle name="差_南门 10月-12月变更表(1)_7月份低保表银行用_2011-12-2春场坝社区上报（12月低保）" xfId="795"/>
    <cellStyle name="Accent3 - 60% 2" xfId="796"/>
    <cellStyle name="差 2 2" xfId="797"/>
    <cellStyle name="Accent3 10" xfId="798"/>
    <cellStyle name="好_Book1_1_2011年12月2日杨家河" xfId="799"/>
    <cellStyle name="差_太子_2011-11-25断(1)(1)" xfId="800"/>
    <cellStyle name="Accent3 11" xfId="801"/>
    <cellStyle name="好_南江镇(1)_2011-12-2春场坝社区上报（12月低保）" xfId="802"/>
    <cellStyle name="差_2010-8-22大堂坝社区城镇低保变更表_变动_沙溪坝城镇低保12月至2月上报 2" xfId="803"/>
    <cellStyle name="Accent3 12" xfId="804"/>
    <cellStyle name="编号" xfId="805"/>
    <cellStyle name="差_10月低保变更表大_Book1_11.29低保表格南门 2" xfId="806"/>
    <cellStyle name="Accent3 13" xfId="807"/>
    <cellStyle name="Accent3 14" xfId="808"/>
    <cellStyle name="好_变动统计表_大堂坝社区2011年4月19正_2011年低保朝阳 2" xfId="809"/>
    <cellStyle name="差_10月低保变更表大_7月份低保表银行用 2" xfId="810"/>
    <cellStyle name="差_太子_2011-8-20沙溪坝城镇低保8月" xfId="811"/>
    <cellStyle name="好_变动统计表_2011年城镇低保断4月21日(1)_大堂坝社区2011年11月低保审批表用(1) 2" xfId="812"/>
    <cellStyle name="Accent3 20" xfId="813"/>
    <cellStyle name="Accent3 15" xfId="814"/>
    <cellStyle name="差_Book1_Sheet1_南江镇12月城镇低保金直发表" xfId="815"/>
    <cellStyle name="差_12月上报低保沙溪坝 2" xfId="816"/>
    <cellStyle name="Accent3 21" xfId="817"/>
    <cellStyle name="Accent3 16" xfId="818"/>
    <cellStyle name="差_10月低保变更表大_2011-11-25断(1)(1)" xfId="819"/>
    <cellStyle name="常规 2 2_2015-12-15财政返回10月城低第1次纠错发放情况和11月城低第1次纠错表" xfId="820"/>
    <cellStyle name="差_2010年沙溪坝社区低保7月_Book1_沙溪坝城镇低保12月至2月上报" xfId="821"/>
    <cellStyle name="好_Book1(6)_南江镇(1)_2011-12-2春场坝社区上报（12月低保） 2" xfId="822"/>
    <cellStyle name="差_变动统计表_2011年城镇低保断4月21日(1)_简家坝12月最新全套" xfId="823"/>
    <cellStyle name="Accent3 2" xfId="824"/>
    <cellStyle name="差_10月低保变更表大_2011年12月太子洞变更 2" xfId="825"/>
    <cellStyle name="Accent4 - 60% 2" xfId="826"/>
    <cellStyle name="好_2010-8-22大堂坝社区城镇低保变更表_2011年   乡镇上报的城镇低保年审表册_2011年低保朝阳" xfId="827"/>
    <cellStyle name="Accent3 25" xfId="828"/>
    <cellStyle name="PSSpacer" xfId="829"/>
    <cellStyle name="差_变动_2011年低保朝阳 2" xfId="830"/>
    <cellStyle name="Accent3 26" xfId="831"/>
    <cellStyle name="好_2010年沙溪坝社区低保7月_Book1_2011-11-25断(1)(1) 2" xfId="832"/>
    <cellStyle name="差_2010-7-30大堂坝社区城镇低保变更表_2011年南江镇城镇低保直发表_林家坝2011年11月7日做(备) 2" xfId="833"/>
    <cellStyle name="差_2010年沙溪坝社区低保7月" xfId="834"/>
    <cellStyle name="Accent3 27" xfId="835"/>
    <cellStyle name="差_2010-7-30大堂坝社区城镇低保变更表_2011年 福利院低保年审(1)_Book1" xfId="836"/>
    <cellStyle name="差_2010-7-30大堂坝社区城镇低保变更表_7月份低保表银行用 2" xfId="837"/>
    <cellStyle name="差_2010-8-22大堂坝社区城镇低保变更表_审表用的_11.29低保表格南门" xfId="838"/>
    <cellStyle name="Accent3 29" xfId="839"/>
    <cellStyle name="差_2010-8-22大堂坝社区城镇低保变更表_2011年 福利院低保年审(1)_2011-11-25断(1)(1) 2" xfId="840"/>
    <cellStyle name="差_2010-10月沙溪坝社区城镇低保_南江镇(1)_大堂坝社区2011年11月低保审批表用(1) 2" xfId="841"/>
    <cellStyle name="差_2010-8-22大堂坝社区城镇低保变更表_2011年南江镇城镇低保直发表_南江镇城镇9月直发" xfId="842"/>
    <cellStyle name="Accent3 3" xfId="843"/>
    <cellStyle name="Accent3 4" xfId="844"/>
    <cellStyle name="好_南门 10月-12月变更表(1)_Book1_2011-11-25断(1)(1) 2" xfId="845"/>
    <cellStyle name="差_2010-7-30大堂坝社区城镇低保变更表_2011-9-20南江镇9月低保台账电子表" xfId="846"/>
    <cellStyle name="Accent3 5" xfId="847"/>
    <cellStyle name="差_太子_社区低保5月正沙" xfId="848"/>
    <cellStyle name="好_2010-8-22大堂坝社区城镇低保变更表_2011年 福利院低保年审(1)" xfId="849"/>
    <cellStyle name="差_表 二 2" xfId="850"/>
    <cellStyle name="差_2010-10月沙溪坝社区城镇低保_Book1_2011年12月太子洞变更" xfId="851"/>
    <cellStyle name="好_Book1_Book1_1_沙溪坝城镇低保12月至2月上报 2" xfId="852"/>
    <cellStyle name="好_南江镇(1)_11.29低保表格南门" xfId="853"/>
    <cellStyle name="差_2011年   乡镇上报的城镇低保年审表册_2011-12-10南磷12月表册(1)(1)" xfId="854"/>
    <cellStyle name="差_2010-5-31日沙溪坝低保_2011年12月2日杨家河 2" xfId="855"/>
    <cellStyle name="好_2010-7-30大堂坝社区城镇低保变更表_简12月" xfId="856"/>
    <cellStyle name="Accent3 6" xfId="857"/>
    <cellStyle name="Moneda_96 Risk" xfId="858"/>
    <cellStyle name="差_Book1_1_大堂坝社区2011年11月低保审批表用(1) 2" xfId="859"/>
    <cellStyle name="Accent3 8" xfId="860"/>
    <cellStyle name="百分比 2" xfId="861"/>
    <cellStyle name="好_2010-8-22大堂坝社区城镇低保变更表_2011-8-20沙溪坝城镇低保8月" xfId="862"/>
    <cellStyle name="Accent3 9" xfId="863"/>
    <cellStyle name="差_2010-8-22大堂坝社区城镇低保变更表_2011年 福利院低保年审(1)_2011年12月太子洞变更" xfId="864"/>
    <cellStyle name="Accent3_11.29低保表格南门" xfId="865"/>
    <cellStyle name="Accent4" xfId="866"/>
    <cellStyle name="好_2010-7-30大堂坝社区城镇低保变更表_2011年     乡镇上报的城镇低保年审表册 2" xfId="867"/>
    <cellStyle name="Accent4 - 20%" xfId="868"/>
    <cellStyle name="Accent6 - 40%" xfId="869"/>
    <cellStyle name="差_复件 2011年9-5沙溪坝城镇低保9月 2" xfId="870"/>
    <cellStyle name="差_南江镇(1)_2011年12月太子洞变更" xfId="871"/>
    <cellStyle name="Accent4 - 40% 2" xfId="872"/>
    <cellStyle name="好_2011年南江镇城镇低保直发表" xfId="873"/>
    <cellStyle name="差_10月低保变更表大_2011年12月太子洞变更" xfId="874"/>
    <cellStyle name="Accent4 - 60%" xfId="875"/>
    <cellStyle name="捠壿 [0.00]_Region Orders (2)" xfId="876"/>
    <cellStyle name="差_变动统计表_2011年城镇低保断4月21日(1)_低(1)西 2" xfId="877"/>
    <cellStyle name="好_2010年沙溪坝社区低保7月_南江镇(1)_大堂坝社区2011年11月低保审批表用(1) 2" xfId="878"/>
    <cellStyle name="Accent4 10" xfId="879"/>
    <cellStyle name="好_Book1(6)_南江镇(1)_沙溪坝城镇低保12月至2月上报" xfId="880"/>
    <cellStyle name="好_Book1(6)_Book1_2011-11-25断(1)(1) 2" xfId="881"/>
    <cellStyle name="标题 2 2" xfId="882"/>
    <cellStyle name="好_2010-10月沙溪坝社区城镇低保 2" xfId="883"/>
    <cellStyle name="差_2010-8-22大堂坝社区城镇低保变更表_2011年6月9号简家坝全套总表正 2" xfId="884"/>
    <cellStyle name="好_2010年沙溪坝社区低保7月_审表用的_林家坝2011年8月上报 2" xfId="885"/>
    <cellStyle name="好_2010-8-22大堂坝社区城镇低保变更表_7月份低保表银行用_低(1)西 2" xfId="886"/>
    <cellStyle name="Grey" xfId="887"/>
    <cellStyle name="好_Book1(6)_7月份低保表银行用" xfId="888"/>
    <cellStyle name="Accent4 11" xfId="889"/>
    <cellStyle name="好_2010-7-30大堂坝社区城镇低保变更表_变动_大堂坝社区2011年11月低保审批表用(1) 2" xfId="890"/>
    <cellStyle name="Accent4 12" xfId="891"/>
    <cellStyle name="好_10月低保变更表大_7月份低保表银行用_大堂坝社区2011年11月低保审批表用(1)" xfId="892"/>
    <cellStyle name="差_10月低保变更表大_7月份低保表银行用_沙溪坝城镇低保12月至2月上报" xfId="893"/>
    <cellStyle name="Accent4 13" xfId="894"/>
    <cellStyle name="好_2010年沙溪坝社区低保7月_2011年南江镇城镇低保直发表_低(1)西" xfId="895"/>
    <cellStyle name="Accent4 20" xfId="896"/>
    <cellStyle name="Accent4 15" xfId="897"/>
    <cellStyle name="差_太子_Book1_11.29低保表格南门 2" xfId="898"/>
    <cellStyle name="好_2010-7-30大堂坝社区城镇低保变更表_Book1_2011年12月太子洞变更 2" xfId="899"/>
    <cellStyle name="好_表 二" xfId="900"/>
    <cellStyle name="好_南门 10月-12月变更表(1)_南江镇(1)_低(1)西 2" xfId="901"/>
    <cellStyle name="差_10月低保变更表大_7月份低保表银行用_沙溪坝城镇低保12月至2月上报 2" xfId="902"/>
    <cellStyle name="Accent4 21" xfId="903"/>
    <cellStyle name="Accent4 16" xfId="904"/>
    <cellStyle name="Accent4 23" xfId="905"/>
    <cellStyle name="Accent4 18" xfId="906"/>
    <cellStyle name="常规_Sheet1 2" xfId="907"/>
    <cellStyle name="Accent4 24" xfId="908"/>
    <cellStyle name="Accent4 19" xfId="909"/>
    <cellStyle name="差_南门 10月-12月变更表(1)_林家坝2011年6月上报正" xfId="910"/>
    <cellStyle name="差_2010-7-30大堂坝社区城镇低保变更表_审表用的_2014-5-21 红岩乡上报的2014年4月城乡低保表1册_全县 2016年11月城市低保直发表 - 副本" xfId="911"/>
    <cellStyle name="好_2010-7-30大堂坝社区城镇低保变更表_2011年   乡镇上报的城镇低保年审表册_2011-12-2春场坝社区上报（12月低保）" xfId="912"/>
    <cellStyle name="Accent4 2" xfId="913"/>
    <cellStyle name="差_2010年沙溪坝社区低保7月_2011年南江镇城镇低保直发表_南江镇12月城镇低保金直发表" xfId="914"/>
    <cellStyle name="好_2010年沙溪坝社区低保7月_2011-11-25断(1)(1)" xfId="915"/>
    <cellStyle name="Accent6" xfId="916"/>
    <cellStyle name="Accent4 25" xfId="917"/>
    <cellStyle name="差_Book1_南江镇(1)_11.29低保表格南门 2" xfId="918"/>
    <cellStyle name="差_2010-7-30大堂坝社区城镇低保变更表_Book1" xfId="919"/>
    <cellStyle name="好_2010-8-22大堂坝社区城镇低保变更表_2011年   乡镇上报的城镇低保年审表册_2011-11-25断(1)(1)" xfId="920"/>
    <cellStyle name="差_2010-8-22大堂坝社区城镇低保变更表_南江镇(1)_11.29低保表格南门" xfId="921"/>
    <cellStyle name="Accent4 26" xfId="922"/>
    <cellStyle name="Accent4 27" xfId="923"/>
    <cellStyle name="好_2010-8-22大堂坝社区城镇低保变更表_审表用的_2014-5-21 红岩乡上报的2014年4月城乡低保表1册_全县分乡 2016年9月城市低保直发表" xfId="924"/>
    <cellStyle name="差_太子_Book1_2011-11-25断(1)(1) 2" xfId="925"/>
    <cellStyle name="差_10月低保变更表大_南江镇(1) 2" xfId="926"/>
    <cellStyle name="Accent4 28" xfId="927"/>
    <cellStyle name="好_南门 10月-12月变更表(1)_2011-12-2春场坝社区上报（12月低保） 2" xfId="928"/>
    <cellStyle name="好_2010-8-22大堂坝社区城镇低保变更表_南江镇(1)_南江镇12月城镇低保金直发表 2" xfId="929"/>
    <cellStyle name="好_2010-10月沙溪坝社区城镇低保_Book1_简家坝12月最新全套" xfId="930"/>
    <cellStyle name="Accent4 29" xfId="931"/>
    <cellStyle name="New Times Roman" xfId="932"/>
    <cellStyle name="好_2010-8-22大堂坝社区城镇低保变更表_审表用的_低(1)西" xfId="933"/>
    <cellStyle name="Accent4 3" xfId="934"/>
    <cellStyle name="差_2010-7-30大堂坝社区城镇低保变更表_7月份低保表银行用_低(1)西 2" xfId="935"/>
    <cellStyle name="Accent4 4" xfId="936"/>
    <cellStyle name="差_2010-8-22大堂坝社区城镇低保变更表 2" xfId="937"/>
    <cellStyle name="Accent4 6" xfId="938"/>
    <cellStyle name="差_变动统计表_2011-9-8南磷9月表册 2" xfId="939"/>
    <cellStyle name="差_Book1_Book1_2011年9月13号简家坝全套总表_2011年12月2日杨家河 2" xfId="940"/>
    <cellStyle name="差_2010-10月沙溪坝社区城镇低保_复件 2011年9-5沙溪坝城镇低保9月" xfId="941"/>
    <cellStyle name="好_审表用的_Book1" xfId="942"/>
    <cellStyle name="标题 1 2 2" xfId="943"/>
    <cellStyle name="差_太子_南江镇(1)_11.29低保表格南门" xfId="944"/>
    <cellStyle name="差_Book1_Book1_1_Book1 2" xfId="945"/>
    <cellStyle name="Accent4 7" xfId="946"/>
    <cellStyle name="差_2011年10月8号最新简家坝全套总表正" xfId="947"/>
    <cellStyle name="差_2011年南江镇城镇低保直发表_沙溪坝城镇低保12月至2月上报" xfId="948"/>
    <cellStyle name="好_2010-7-23日沙溪坝低保_2011-12-2春场坝社区上报（12月低保）" xfId="949"/>
    <cellStyle name="Accent4 8" xfId="950"/>
    <cellStyle name="差_10月低保变更表大_南江镇(1)" xfId="951"/>
    <cellStyle name="Accent5 - 20% 2" xfId="952"/>
    <cellStyle name="好_2015-5-31何欢传  社保纠错5.8" xfId="953"/>
    <cellStyle name="Accent5 - 40%" xfId="954"/>
    <cellStyle name="好_Book1_Book1_2011年9月13号简家坝全套总表_2011-12-10南磷12月表册(1)(1)" xfId="955"/>
    <cellStyle name="差_2010-8-22大堂坝社区城镇低保变更表_2011年 福利院低保年审(1)_11.29低保表格南门 2" xfId="956"/>
    <cellStyle name="Accent5 10" xfId="957"/>
    <cellStyle name="差_Book1(6)_复件 2011年9-5沙溪坝城镇低保9月 2" xfId="958"/>
    <cellStyle name="Accent5 11" xfId="959"/>
    <cellStyle name="Accent5 13" xfId="960"/>
    <cellStyle name="差_2010-10月沙溪坝社区城镇低保_南江镇(1)_简家坝12月最新全套" xfId="961"/>
    <cellStyle name="Accent5 14" xfId="962"/>
    <cellStyle name="Accent5 20" xfId="963"/>
    <cellStyle name="Accent5 15" xfId="964"/>
    <cellStyle name="差_10月低保变更表大_10沙溪坝城镇低保(1)10月上报" xfId="965"/>
    <cellStyle name="差_Book1_2" xfId="966"/>
    <cellStyle name="差_10月低保变更表大_复件 2011年9-5沙溪坝城镇低保9月" xfId="967"/>
    <cellStyle name="Accent5 21" xfId="968"/>
    <cellStyle name="Accent5 16" xfId="969"/>
    <cellStyle name="差_7月份低保表银行用_2011年低保朝阳 2" xfId="970"/>
    <cellStyle name="Accent5 22" xfId="971"/>
    <cellStyle name="Accent5 17" xfId="972"/>
    <cellStyle name="差_2010-7-30大堂坝社区城镇低保变更表_2011年南江镇城镇低保直发表_2011年12月太子洞变更 2" xfId="973"/>
    <cellStyle name="差_审表用的_2014-5-21 红岩乡上报的2014年4月城乡低保表1册" xfId="974"/>
    <cellStyle name="差_10月低保变更表大_10沙溪坝城镇低保(1)10月上报 2" xfId="975"/>
    <cellStyle name="Input [yellow]" xfId="976"/>
    <cellStyle name="差_Book1_2 2" xfId="977"/>
    <cellStyle name="差_2010-5-31日沙溪坝低保_南江镇12月城镇低保金直发表" xfId="978"/>
    <cellStyle name="差_10月低保变更表大_复件 2011年9-5沙溪坝城镇低保9月 2" xfId="979"/>
    <cellStyle name="Accent5 23" xfId="980"/>
    <cellStyle name="Accent5 18" xfId="981"/>
    <cellStyle name="差_2010年沙溪坝社区低保7月_审表用的_1 2" xfId="982"/>
    <cellStyle name="好_2010年沙溪坝社区低保7月_审表用的_大堂坝社区2011年11月低保审批表用(1) 2" xfId="983"/>
    <cellStyle name="Normal" xfId="984"/>
    <cellStyle name="差_2010-7-30大堂坝社区城镇低保变更表_2011年南江镇城镇低保直发表_简家坝12月最新全套 2" xfId="985"/>
    <cellStyle name="好_10月低保变更表大_复件 2011年9-5沙溪坝城镇低保9月" xfId="986"/>
    <cellStyle name="Accent5 24" xfId="987"/>
    <cellStyle name="Accent5 19" xfId="988"/>
    <cellStyle name="Accent5 3" xfId="989"/>
    <cellStyle name="好_2011-8-20沙溪坝城镇低保8月 2" xfId="990"/>
    <cellStyle name="Accent5 4" xfId="991"/>
    <cellStyle name="差_2010-7-30大堂坝社区城镇低保变更表_2011-8-20沙溪坝城镇低保8月 2" xfId="992"/>
    <cellStyle name="Accent5_11.29低保表格南门" xfId="993"/>
    <cellStyle name="Accent5 5" xfId="994"/>
    <cellStyle name="汇总 2" xfId="995"/>
    <cellStyle name="Accent5 6" xfId="996"/>
    <cellStyle name="差_Book1_Sheet1_2011-12-10南磷12月表册(1)(1) 2" xfId="997"/>
    <cellStyle name="差_10月低保变更表大 2" xfId="998"/>
    <cellStyle name="差_Book1(6)_2011年12月太子洞变更" xfId="999"/>
    <cellStyle name="Accent5 7" xfId="1000"/>
    <cellStyle name="差_南江镇(1)_简家坝12月最新全套 2" xfId="1001"/>
    <cellStyle name="差_2010年沙溪坝社区低保7月_变动_2011-11-25断(1)(1) 2" xfId="1002"/>
    <cellStyle name="好_Book1_Book1_2011年10月8号最新简家坝全套总表正" xfId="1003"/>
    <cellStyle name="Accent5 8" xfId="1004"/>
    <cellStyle name="差_2010年沙溪坝社区低保7月_审表用的_林家坝2011年11月7日做(备)" xfId="1005"/>
    <cellStyle name="好_2010年南江镇 全县城市低保直发统计表" xfId="1006"/>
    <cellStyle name="差_10-12月低保南江镇 2" xfId="1007"/>
    <cellStyle name="Accent6 - 20%" xfId="1008"/>
    <cellStyle name="差_2010年沙溪坝社区低保7月_2011年12月太子洞变更" xfId="1009"/>
    <cellStyle name="差_10月低保变更表大_复件 复件 10沙溪坝城镇低保(1)10月上报" xfId="1010"/>
    <cellStyle name="好_2010-7-30大堂坝社区城镇低保变更表_审表用的_Book1" xfId="1011"/>
    <cellStyle name="差_2010-7-30大堂坝社区城镇低保变更表_10沙溪坝城镇低保(1)10月上报" xfId="1012"/>
    <cellStyle name="好_复件 复件 社区低保6月20日正沙用(1)" xfId="1013"/>
    <cellStyle name="差_2010-7-30大堂坝社区城镇低保变更表_南江镇(1)_沙溪坝城镇低保12月至2月上报 2" xfId="1014"/>
    <cellStyle name="好_Book1_南江镇(1)_2011年低保朝阳" xfId="1015"/>
    <cellStyle name="Accent6 - 60%" xfId="1016"/>
    <cellStyle name="差_变动统计表_2011年10月10太子洞变更" xfId="1017"/>
    <cellStyle name="差_10月低保变更表大_复件 复件 10沙溪坝城镇低保(1)10月上报 2" xfId="1018"/>
    <cellStyle name="好_复件 复件 社区低保6月20日正沙用(1) 2" xfId="1019"/>
    <cellStyle name="好_2010-7-30大堂坝社区城镇低保变更表_审表用的_Book1 2" xfId="1020"/>
    <cellStyle name="差_2010-7-30大堂坝社区城镇低保变更表_10沙溪坝城镇低保(1)10月上报 2" xfId="1021"/>
    <cellStyle name="差_2010-10月沙溪坝社区城镇低保_南江镇城镇9月直发_林家坝2011年12月2日做" xfId="1022"/>
    <cellStyle name="差_2010-10月沙溪坝社区城镇低保_2011-12-2春场坝社区上报（12月低保）" xfId="1023"/>
    <cellStyle name="Accent6 - 60% 2" xfId="1024"/>
    <cellStyle name="好_2010-10月沙溪坝社区城镇低保_7月份低保表银行用_2011-12-2春场坝社区上报（12月低保）" xfId="1025"/>
    <cellStyle name="差_2010-8-22大堂坝社区城镇低保变更表_2011-6-9红四乡上报的6月城镇低保表册 2" xfId="1026"/>
    <cellStyle name="差_2010-8-22大堂坝社区城镇低保变更表_2011年10月8号最新简家坝全套总表正 2" xfId="1027"/>
    <cellStyle name="Accent6 23" xfId="1028"/>
    <cellStyle name="Accent6 18" xfId="1029"/>
    <cellStyle name="差_Book1_1_2011-12-10南磷12月表册(1)(1) 2" xfId="1030"/>
    <cellStyle name="好_审表用的" xfId="1031"/>
    <cellStyle name="Accent6 24" xfId="1032"/>
    <cellStyle name="Accent6 19" xfId="1033"/>
    <cellStyle name="差_审表用的_1" xfId="1034"/>
    <cellStyle name="差_南门 10月-12月变更表(1)_2011年12月2日杨家河 2" xfId="1035"/>
    <cellStyle name="好_审表用的_2011年6月上报变动 城镇低保审批表" xfId="1036"/>
    <cellStyle name="表标题" xfId="1037"/>
    <cellStyle name="好_2010-8-22大堂坝社区城镇低保变更表_7月份低保表银行用_2011年12月太子洞变更 2" xfId="1038"/>
    <cellStyle name="差_2011-7-20沙溪坝城镇低保7月" xfId="1039"/>
    <cellStyle name="差_太子_10沙溪坝城镇低保(1)10月上报 2" xfId="1040"/>
    <cellStyle name="Accent6 25" xfId="1041"/>
    <cellStyle name="Accent6 8" xfId="1042"/>
    <cellStyle name="差_2010-7-30大堂坝社区城镇低保变更表_简12月" xfId="1043"/>
    <cellStyle name="差_2010-7-30大堂坝社区城镇低保变更表_2011年   乡镇上报的城镇低保年审表册_低(1)西 2" xfId="1044"/>
    <cellStyle name="差_2010-7-30大堂坝社区城镇低保变更表_2011年南江镇城镇低保直发表_林家坝2011年10月10上报" xfId="1045"/>
    <cellStyle name="差_南门 10月-12月变更表(1)_复件 2011年9-5沙溪坝城镇低保9月" xfId="1046"/>
    <cellStyle name="ColLevel_0" xfId="1047"/>
    <cellStyle name="Comma [0]_!!!GO" xfId="1048"/>
    <cellStyle name="好_2010-7-23日沙溪坝低保" xfId="1049"/>
    <cellStyle name="好_Book1_南江镇12月城镇低保金直发表" xfId="1050"/>
    <cellStyle name="Comma_!!!GO" xfId="1051"/>
    <cellStyle name="差_10月低保变更表大_Book1_1" xfId="1052"/>
    <cellStyle name="Currency_!!!GO" xfId="1053"/>
    <cellStyle name="好_2010-7-30大堂坝社区城镇低保变更表_南江镇(1)_11.29低保表格南门" xfId="1054"/>
    <cellStyle name="差_2010-8-22大堂坝社区城镇低保变更表_2011年低保朝阳 2" xfId="1055"/>
    <cellStyle name="好_变动统计表_大堂坝社区2011年4月19正_2011年低保朝阳" xfId="1056"/>
    <cellStyle name="差_10月低保变更表大_7月份低保表银行用" xfId="1057"/>
    <cellStyle name="好_变动统计表_2011年城镇低保断4月21日(1)_大堂坝社区2011年11月低保审批表用(1)" xfId="1058"/>
    <cellStyle name="差_2010-10月沙溪坝社区城镇低保_7月份低保表银行用 2" xfId="1059"/>
    <cellStyle name="Currency1" xfId="1060"/>
    <cellStyle name="Dollar (zero dec)" xfId="1061"/>
    <cellStyle name="Header1" xfId="1062"/>
    <cellStyle name="好_Book1(6)_Book1_大堂坝社区2011年11月低保审批表用(1) 2" xfId="1063"/>
    <cellStyle name="差_2010-10月沙溪坝社区城镇低保_南江镇(1)_2011年12月2日杨家河" xfId="1064"/>
    <cellStyle name="差_2010年沙溪坝社区低保7月_审表用的_11.29低保表格南门" xfId="1065"/>
    <cellStyle name="差_2010-10月沙溪坝社区城镇低保_南江镇(1) 2" xfId="1066"/>
    <cellStyle name="Linked Cells" xfId="1067"/>
    <cellStyle name="好_南门 10月-12月变更表(1)_7月份低保表银行用_大堂坝社区2011年11月低保审批表用(1) 2" xfId="1068"/>
    <cellStyle name="好_Book1_林家坝2011年8月上报 2" xfId="1069"/>
    <cellStyle name="差_2010年沙溪坝社区低保7月_2011-9-20南江镇9月低保台账电子表 2" xfId="1070"/>
    <cellStyle name="差_变动统计表_2011年10月8号最新简家坝全套总表正" xfId="1071"/>
    <cellStyle name="Millares [0]_96 Risk" xfId="1072"/>
    <cellStyle name="Millares_96 Risk" xfId="1073"/>
    <cellStyle name="差_10月低保变更表大_7月份低保表银行用_简家坝12月最新全套" xfId="1074"/>
    <cellStyle name="差_2010-7-30大堂坝社区城镇低保变更表_审表用的_2011年12月2日杨家河" xfId="1075"/>
    <cellStyle name="常规 2 2 2 2" xfId="1076"/>
    <cellStyle name="差_10月低保变更表大_7月份低保表银行用_2011-12-2春场坝社区上报（12月低保）" xfId="1077"/>
    <cellStyle name="Milliers [0]_!!!GO" xfId="1078"/>
    <cellStyle name="好_太子_南江镇(1)_Book1 2" xfId="1079"/>
    <cellStyle name="Moneda [0]_96 Risk" xfId="1080"/>
    <cellStyle name="差_Book1_2011年4月19号简家坝5月 2" xfId="1081"/>
    <cellStyle name="差_2010年沙溪坝社区低保7月_林家坝2011年11月7日做(备) 2" xfId="1082"/>
    <cellStyle name="no dec" xfId="1083"/>
    <cellStyle name="差_2010-10月沙溪坝社区城镇低保_大堂坝社区2011年11月低保审批表用(1)" xfId="1084"/>
    <cellStyle name="差_2010-7-30大堂坝社区城镇低保变更表_审表用的_沙溪坝城镇低保12月至2月上报" xfId="1085"/>
    <cellStyle name="Normal - Style1" xfId="1086"/>
    <cellStyle name="Normal_!!!GO" xfId="1087"/>
    <cellStyle name="Percent [2]" xfId="1088"/>
    <cellStyle name="差_2010-8-22大堂坝社区城镇低保变更表_Book1_2011-12-2春场坝社区上报（12月低保）" xfId="1089"/>
    <cellStyle name="好_Book1_1_2011-10-02春场坝社区（10月低保） 2" xfId="1090"/>
    <cellStyle name="好_2010-7-30大堂坝社区城镇低保变更表_2011年南江镇城镇低保直发表_2011-11-25断(1)(1) 2" xfId="1091"/>
    <cellStyle name="差_简 2" xfId="1092"/>
    <cellStyle name="好_10月低保变更表大_大堂坝社区2011年11月低保审批表用(1)" xfId="1093"/>
    <cellStyle name="Percent_!!!GO" xfId="1094"/>
    <cellStyle name="标题 5" xfId="1095"/>
    <cellStyle name="Pourcentage_pldt" xfId="1096"/>
    <cellStyle name="好_2010-10月沙溪坝社区城镇低保_南江镇12月城镇低保金直发表 2" xfId="1097"/>
    <cellStyle name="PSDec" xfId="1098"/>
    <cellStyle name="差_Book1(6)_Book1_简家坝12月最新全套" xfId="1099"/>
    <cellStyle name="PSHeading" xfId="1100"/>
    <cellStyle name="RowLevel_0" xfId="1101"/>
    <cellStyle name="差_变动统计表_复件 复件 社区低保6月20日正沙用(1)" xfId="1102"/>
    <cellStyle name="好_2010-8-22大堂坝社区城镇低保变更表_审表用的_2011-11-25断(1)(1) 2" xfId="1103"/>
    <cellStyle name="差_2010-7-30大堂坝社区城镇低保变更表_审表用的_简家坝12月最新全套 2" xfId="1104"/>
    <cellStyle name="好_2010-7-30大堂坝社区城镇低保变更表_2011年6月9号简家坝全套总表正 2" xfId="1105"/>
    <cellStyle name="差_南江镇(1)_11.29低保表格南门" xfId="1106"/>
    <cellStyle name="Standard_AREAS" xfId="1107"/>
    <cellStyle name="差_2010年沙溪坝社区低保7月_变动" xfId="1108"/>
    <cellStyle name="差_2010-8-22大堂坝社区城镇低保变更表_7月份低保表银行用_南江镇12月城镇低保金直发表" xfId="1109"/>
    <cellStyle name="t_HVAC Equipment (3)" xfId="1110"/>
    <cellStyle name="差_2010-7-30大堂坝社区城镇低保变更表_2015-12-15财政返回10月城低第1次纠错发放情况和11月城低第1次纠错表" xfId="1111"/>
    <cellStyle name="好_2010-7-30大堂坝社区城镇低保变更表_2011年南江镇城镇低保直发表_Book1" xfId="1112"/>
    <cellStyle name="差_Book1_1_11.29低保表格南门" xfId="1113"/>
    <cellStyle name="好_2010-7-30大堂坝社区城镇低保变更表_审表用的_沙溪坝城镇低保12月至2月上报 2" xfId="1114"/>
    <cellStyle name="差_南门 10月-12月变更表(1)_南江镇(1)" xfId="1115"/>
    <cellStyle name="差_10月低保变更表大_Book1_低(1)西" xfId="1116"/>
    <cellStyle name="百分比 2 2" xfId="1117"/>
    <cellStyle name="好_2010-8-22大堂坝社区城镇低保变更表_2011-8-20沙溪坝城镇低保8月 2" xfId="1118"/>
    <cellStyle name="好_2010-7-30大堂坝社区城镇低保变更表_2011-11-25断(1)(1)" xfId="1119"/>
    <cellStyle name="标题 1 2" xfId="1120"/>
    <cellStyle name="标题 2 2 2" xfId="1121"/>
    <cellStyle name="差_Book1_Book1_10沙溪坝城镇低保(1)10月上报 2" xfId="1122"/>
    <cellStyle name="标题 3 2" xfId="1123"/>
    <cellStyle name="标题 3 2 2" xfId="1124"/>
    <cellStyle name="差_7月份低保表银行用_Book1" xfId="1125"/>
    <cellStyle name="标题 4 2" xfId="1126"/>
    <cellStyle name="好_南门 10月-12月变更表(1)_沙12月" xfId="1127"/>
    <cellStyle name="标题 5 2" xfId="1128"/>
    <cellStyle name="好_2010-7-30大堂坝社区城镇低保变更表_变动_2011-12-10南磷12月表册(1)(1)" xfId="1129"/>
    <cellStyle name="差_Book1_Book1_林家坝2011年10月10上报" xfId="1130"/>
    <cellStyle name="标题1" xfId="1131"/>
    <cellStyle name="好_2010-8-22大堂坝社区城镇低保变更表_2011年南江镇城镇低保直发表_2011-12-2春场坝社区上报（12月低保）" xfId="1132"/>
    <cellStyle name="差_10月低保变更表大_南江镇(1)_沙溪坝城镇低保12月至2月上报" xfId="1133"/>
    <cellStyle name="差_2011年 福利院低保年审(1)_2011-12-2春场坝社区上报（12月低保）" xfId="1134"/>
    <cellStyle name="好_审表用的_2011年6月上报变动 城镇低保审批表 2" xfId="1135"/>
    <cellStyle name="表标题 2" xfId="1136"/>
    <cellStyle name="差_10沙溪坝城镇低保(1)10月上报" xfId="1137"/>
    <cellStyle name="差_10沙溪坝城镇低保(1)10月上报 2" xfId="1138"/>
    <cellStyle name="差_2010-10月沙溪坝社区城镇低保_7月份低保表银行用_2011-12-2春场坝社区上报（12月低保）" xfId="1139"/>
    <cellStyle name="好_Book1(6)_Book1_2011-12-10南磷12月表册(1)(1) 2" xfId="1140"/>
    <cellStyle name="差_2010-8-22大堂坝社区城镇低保变更表_2011年12月太子洞变更 2" xfId="1141"/>
    <cellStyle name="差_Book1_Sheet1_2011-12-10南磷12月表册(1)(1)" xfId="1142"/>
    <cellStyle name="差_10月低保变更表大" xfId="1143"/>
    <cellStyle name="差_2010-7-30大堂坝社区城镇低保变更表_7月份低保表银行用_11.29低保表格南门 2" xfId="1144"/>
    <cellStyle name="差_10月低保变更表大_11.29低保表格南门" xfId="1145"/>
    <cellStyle name="差_Book1(6)_2011年12月2日杨家河 2" xfId="1146"/>
    <cellStyle name="差_2010-8-22大堂坝社区城镇低保变更表_审表用的_低(1)西 2" xfId="1147"/>
    <cellStyle name="好_2010年沙溪坝社区低保7月_2011年南江镇城镇低保直发表_2011-12-2春场坝社区上报（12月低保）" xfId="1148"/>
    <cellStyle name="差_Book1_Book1_2011年9月13号简家坝全套总表_大堂坝社区2011年11月低保审批表用(1)" xfId="1149"/>
    <cellStyle name="差_10月低保变更表大_11.29低保表格南门 2" xfId="1150"/>
    <cellStyle name="差_10月低保变更表大_2011-12-10南磷12月表册(1)(1) 2" xfId="1151"/>
    <cellStyle name="差_10月低保变更表大_2011-12-2春场坝社区上报（12月低保）" xfId="1152"/>
    <cellStyle name="差_2010-7-30大堂坝社区城镇低保变更表_7月份低保表银行用_大堂坝社区2011年11月低保审批表用(1)" xfId="1153"/>
    <cellStyle name="差_10月低保变更表大_2011-12-2春场坝社区上报（12月低保） 2" xfId="1154"/>
    <cellStyle name="差_2010-7-30大堂坝社区城镇低保变更表_7月份低保表银行用_大堂坝社区2011年11月低保审批表用(1) 2" xfId="1155"/>
    <cellStyle name="差_10月低保变更表大_2011年10月8号最新简家坝全套总表正" xfId="1156"/>
    <cellStyle name="差_10月低保变更表大_2011年10月8号最新简家坝全套总表正 2" xfId="1157"/>
    <cellStyle name="差_10月低保变更表大_2011年12月2日杨家河" xfId="1158"/>
    <cellStyle name="差_10月低保变更表大_2011年4月19号简家坝5月" xfId="1159"/>
    <cellStyle name="差_变动统计表_南江镇城镇9月直发" xfId="1160"/>
    <cellStyle name="差_10月低保变更表大_2011年4月19号简家坝5月 2" xfId="1161"/>
    <cellStyle name="差_变动统计表_南江镇城镇9月直发 2" xfId="1162"/>
    <cellStyle name="差_2010年沙溪坝社区低保7月_南江镇(1)_沙溪坝城镇低保12月至2月上报 2" xfId="1163"/>
    <cellStyle name="差_南江镇城镇9月直发_林家坝2011年12月2日做 2" xfId="1164"/>
    <cellStyle name="差_10月低保变更表大_2011年9月13号简家坝全套总表" xfId="1165"/>
    <cellStyle name="差_10月低保变更表大_2011年6月9号简家坝" xfId="1166"/>
    <cellStyle name="差_10月低保变更表大_2011年9月13号简家坝全套总表 2" xfId="1167"/>
    <cellStyle name="差_10月低保变更表大_2011年6月9号简家坝 2" xfId="1168"/>
    <cellStyle name="好_2010-8-22大堂坝社区城镇低保变更表_2011年 福利院低保年审(1)_11.29低保表格南门" xfId="1169"/>
    <cellStyle name="差_10月低保变更表大_7月份低保表银行用_2011-12-10南磷12月表册(1)(1)" xfId="1170"/>
    <cellStyle name="好_2010-8-22大堂坝社区城镇低保变更表_2011年 福利院低保年审(1)_11.29低保表格南门 2" xfId="1171"/>
    <cellStyle name="差_10月低保变更表大_7月份低保表银行用_2011-12-10南磷12月表册(1)(1) 2" xfId="1172"/>
    <cellStyle name="差_10月低保变更表大_7月份低保表银行用_简家坝12月最新全套 2" xfId="1173"/>
    <cellStyle name="好_2010-7-30大堂坝社区城镇低保变更表_审表用的_南江镇12月城镇低保金直发表" xfId="1174"/>
    <cellStyle name="差_2010-7-30大堂坝社区城镇低保变更表_审表用的_2011年12月2日杨家河 2" xfId="1175"/>
    <cellStyle name="常规 2 2 2 2 2" xfId="1176"/>
    <cellStyle name="好_2011年 福利院低保年审(1)_2011年低保朝阳" xfId="1177"/>
    <cellStyle name="差_10月低保变更表大_7月份低保表银行用_2011-12-2春场坝社区上报（12月低保） 2" xfId="1178"/>
    <cellStyle name="差_10月低保变更表大_7月份低保表银行用_2011年12月2日杨家河" xfId="1179"/>
    <cellStyle name="差_太子_林家坝2011年6月上报正 2" xfId="1180"/>
    <cellStyle name="好_2010年沙溪坝社区低保7月_2011年   乡镇上报的城镇低保年审表册_简家坝12月最新全套 2" xfId="1181"/>
    <cellStyle name="差_2010-10月沙溪坝社区城镇低保_2011年6月9号简家坝 2" xfId="1182"/>
    <cellStyle name="差_10月低保变更表大_Book1_南江镇12月城镇低保金直发表" xfId="1183"/>
    <cellStyle name="差_2010-7-30大堂坝社区城镇低保变更表_审表用的_林家坝2011年10月10上报" xfId="1184"/>
    <cellStyle name="好_南门 10月-12月变更表(1)_11.29低保表格南门 2" xfId="1185"/>
    <cellStyle name="差_10月低保变更表大_7月份低保表银行用_2011年12月2日杨家河 2" xfId="1186"/>
    <cellStyle name="差_10月低保变更表大_7月份低保表银行用_2011年低保朝阳 2" xfId="1187"/>
    <cellStyle name="差_2010年沙溪坝社区低保7月_2011年南江镇城镇低保直发表_大堂坝社区2011年11月低保审批表用(1) 2" xfId="1188"/>
    <cellStyle name="差_2010-10月沙溪坝社区城镇低保_社区低保5月正沙 2" xfId="1189"/>
    <cellStyle name="差_2010年沙溪坝社区低保7月_Book1_2011年低保朝阳" xfId="1190"/>
    <cellStyle name="差_10月低保变更表大_7月份低保表银行用_Book1" xfId="1191"/>
    <cellStyle name="差_2010-5-31日沙溪坝低保_沙溪坝城镇低保12月至2月上报 2" xfId="1192"/>
    <cellStyle name="差_Book1(6)_南江镇(1)_11.29低保表格南门 2" xfId="1193"/>
    <cellStyle name="差_10月低保变更表大_7月份低保表银行用_大堂坝社区2011年11月低保审批表用(1) 2" xfId="1194"/>
    <cellStyle name="好_2010年沙溪坝社区低保7月_审表用的_2011-11-25断(1)(1) 2" xfId="1195"/>
    <cellStyle name="差_10月低保变更表大_7月份低保表银行用_低(1)西" xfId="1196"/>
    <cellStyle name="好_2010-8-22大堂坝社区城镇低保变更表_2011年 福利院低保年审(1)_2011年12月太子洞变更 2" xfId="1197"/>
    <cellStyle name="差_10月低保变更表大_7月份低保表银行用_低(1)西 2" xfId="1198"/>
    <cellStyle name="差_10月低保变更表大_Book1" xfId="1199"/>
    <cellStyle name="差_10月低保变更表大_Book1_1 2" xfId="1200"/>
    <cellStyle name="差_2010年沙溪坝社区低保7月_2011年   乡镇上报的城镇低保年审表册_2011年低保朝阳" xfId="1201"/>
    <cellStyle name="差_2010-7-30大堂坝社区城镇低保变更表_变动_2011-12-10南磷12月表册(1)(1)" xfId="1202"/>
    <cellStyle name="差_2011年   乡镇上报的城镇低保年审表册_大堂坝社区2011年11月低保审批表用(1)" xfId="1203"/>
    <cellStyle name="差_10月低保变更表大_Book1_2011-12-2春场坝社区上报（12月低保）" xfId="1204"/>
    <cellStyle name="差_2010年沙溪坝社区低保7月_2011年   乡镇上报的城镇低保年审表册_2011年低保朝阳 2" xfId="1205"/>
    <cellStyle name="差_2010-7-30大堂坝社区城镇低保变更表_变动_2011-12-10南磷12月表册(1)(1) 2" xfId="1206"/>
    <cellStyle name="差_2011年   乡镇上报的城镇低保年审表册_大堂坝社区2011年11月低保审批表用(1) 2" xfId="1207"/>
    <cellStyle name="差_10月低保变更表大_Book1_2011-12-2春场坝社区上报（12月低保） 2" xfId="1208"/>
    <cellStyle name="好_2010-7-30大堂坝社区城镇低保变更表_变动_南江镇12月城镇低保金直发表" xfId="1209"/>
    <cellStyle name="差_10月低保变更表大_Book1_2011年12月2日杨家河" xfId="1210"/>
    <cellStyle name="好_2010-7-30大堂坝社区城镇低保变更表_变动_南江镇12月城镇低保金直发表 2" xfId="1211"/>
    <cellStyle name="差_10月低保变更表大_Book1_2011年12月2日杨家河 2" xfId="1212"/>
    <cellStyle name="差_10月低保变更表大_Book1_2011年低保朝阳" xfId="1213"/>
    <cellStyle name="好_Book1_Book1_2011年9月13号简家坝全套总表 2" xfId="1214"/>
    <cellStyle name="好_2010-10月沙溪坝社区城镇低保_林家坝2011年10月10上报 2" xfId="1215"/>
    <cellStyle name="差_2010年沙溪坝社区低保7月_变动_2011年12月太子洞变更" xfId="1216"/>
    <cellStyle name="差_10月低保变更表大_Book1_2011年低保朝阳 2" xfId="1217"/>
    <cellStyle name="差_10月低保变更表大_Book1_大堂坝社区2011年11月低保审批表用(1) 2" xfId="1218"/>
    <cellStyle name="差_太子_低(1)西 2" xfId="1219"/>
    <cellStyle name="好_2010-8-22大堂坝社区城镇低保变更表_2011年南江镇城镇低保直发表_南江镇12月城镇低保金直发表 2" xfId="1220"/>
    <cellStyle name="好_南门 10月-12月变更表(1)_Book1_低(1)西" xfId="1221"/>
    <cellStyle name="差_南门 10月-12月变更表(1)_南江镇(1) 2" xfId="1222"/>
    <cellStyle name="差_Book1_1_11.29低保表格南门 2" xfId="1223"/>
    <cellStyle name="差_10月低保变更表大_Book1_低(1)西 2" xfId="1224"/>
    <cellStyle name="好_2010-7-30大堂坝社区城镇低保变更表_2011年南江镇城镇低保直发表_Book1 2" xfId="1225"/>
    <cellStyle name="好_变动统计表_大堂坝社区2011年4月19正_南江镇12月城镇低保金直发表 2" xfId="1226"/>
    <cellStyle name="差_10月低保变更表大_Book1_简家坝12月最新全套 2" xfId="1227"/>
    <cellStyle name="强调文字颜色 4 2 2" xfId="1228"/>
    <cellStyle name="差_2010-8-22大堂坝社区城镇低保变更表_沙12月 2" xfId="1229"/>
    <cellStyle name="差_10月低保变更表大_Book1_南江镇12月城镇低保金直发表 2" xfId="1230"/>
    <cellStyle name="差_10月低保变更表大_Book1_沙溪坝城镇低保12月至2月上报 2" xfId="1231"/>
    <cellStyle name="差_2010-7-30大堂坝社区城镇低保变更表_2011年9月13号简家坝全套总表" xfId="1232"/>
    <cellStyle name="差_Book1(6)_南江镇(1)_低(1)西 2" xfId="1233"/>
    <cellStyle name="好_南江镇城镇9月直发 2" xfId="1234"/>
    <cellStyle name="差_10月低保变更表大_大堂坝社区2011年11月低保审批表用(1)" xfId="1235"/>
    <cellStyle name="差_2010-7-30大堂坝社区城镇低保变更表_2011年9月13号简家坝全套总表 2" xfId="1236"/>
    <cellStyle name="差_2010-10月沙溪坝社区城镇低保_7月份低保表银行用_2011年12月太子洞变更" xfId="1237"/>
    <cellStyle name="差_2010年沙溪坝社区低保7月_2011年   乡镇上报的城镇低保年审表册_2011-11-25断(1)(1)" xfId="1238"/>
    <cellStyle name="好_2010-8-22大堂坝社区城镇低保变更表_2011年 福利院低保年审(1)_沙溪坝城镇低保12月至2月上报" xfId="1239"/>
    <cellStyle name="差_10月低保变更表大_大堂坝社区2011年11月低保审批表用(1) 2" xfId="1240"/>
    <cellStyle name="差_10月低保变更表大_低(1)西" xfId="1241"/>
    <cellStyle name="差_10月低保变更表大_低(1)西 2" xfId="1242"/>
    <cellStyle name="差_10月低保变更表大_简12月" xfId="1243"/>
    <cellStyle name="差_10月低保变更表大_简12月 2" xfId="1244"/>
    <cellStyle name="好_10月低保变更表大_7月份低保表银行用 2" xfId="1245"/>
    <cellStyle name="好_2010年沙溪坝社区低保7月_审表用的_沙溪坝城镇低保12月至2月上报 2" xfId="1246"/>
    <cellStyle name="差_2010-7-30大堂坝社区城镇低保变更表_变动_2011年12月2日杨家河 2" xfId="1247"/>
    <cellStyle name="好_太子_2011-8-20沙溪坝城镇低保8月" xfId="1248"/>
    <cellStyle name="差_Book1_2011年低保朝阳 2" xfId="1249"/>
    <cellStyle name="检查单元格 2 2" xfId="1250"/>
    <cellStyle name="差_10月低保变更表大_林家坝2011年6月上报正" xfId="1251"/>
    <cellStyle name="常规 21" xfId="1252"/>
    <cellStyle name="常规 16" xfId="1253"/>
    <cellStyle name="差_10月低保变更表大_林家坝2011年6月上报正 2" xfId="1254"/>
    <cellStyle name="好_2010-7-30大堂坝社区城镇低保变更表_2011年 福利院低保年审(1)_简家坝12月最新全套" xfId="1255"/>
    <cellStyle name="差_10月低保变更表大_林家坝2011年8月上报" xfId="1256"/>
    <cellStyle name="好_2010-7-30大堂坝社区城镇低保变更表_2011年 福利院低保年审(1)_简家坝12月最新全套 2" xfId="1257"/>
    <cellStyle name="好_2010-8-22大堂坝社区城镇低保变更表_2011年南江镇城镇低保直发表_2011-12-10南磷12月表册(1)(1)" xfId="1258"/>
    <cellStyle name="差_10月低保变更表大_林家坝2011年8月上报 2" xfId="1259"/>
    <cellStyle name="差_2010-8-22大堂坝社区城镇低保变更表_2011年   乡镇上报的城镇低保年审表册_Book1" xfId="1260"/>
    <cellStyle name="差_10月低保变更表大_南江镇(1)_11.29低保表格南门" xfId="1261"/>
    <cellStyle name="差_变动统计表_2011年10月8号最新简家坝全套总表正 2" xfId="1262"/>
    <cellStyle name="差_2010-7-30大堂坝社区城镇低保变更表_2011年   乡镇上报的城镇低保年审表册_2011-12-10南磷12月表册(1)(1) 2" xfId="1263"/>
    <cellStyle name="差_10月低保变更表大_南江镇(1)_2011-11-25断(1)(1)" xfId="1264"/>
    <cellStyle name="差_10月低保变更表大_南江镇(1)_2011-11-25断(1)(1) 2" xfId="1265"/>
    <cellStyle name="差_10月低保变更表大_南江镇(1)_2011-12-10南磷12月表册(1)(1)" xfId="1266"/>
    <cellStyle name="差_Book1_林家坝2011年6月上报正" xfId="1267"/>
    <cellStyle name="差_10月低保变更表大_南江镇(1)_2011-12-10南磷12月表册(1)(1) 2" xfId="1268"/>
    <cellStyle name="差_10月低保变更表大_南江镇(1)_2011-12-2春场坝社区上报（12月低保）" xfId="1269"/>
    <cellStyle name="差_2010-7-30大堂坝社区城镇低保变更表_2011年南江镇城镇低保直发表_林家坝2011年6月上报正" xfId="1270"/>
    <cellStyle name="好_南门 10月-12月变更表(1)_2011年9月13号简家坝全套总表 2" xfId="1271"/>
    <cellStyle name="差_10月低保变更表大_南江镇(1)_2011-12-2春场坝社区上报（12月低保） 2" xfId="1272"/>
    <cellStyle name="差_10月低保变更表大_南江镇(1)_2011年12月2日杨家河" xfId="1273"/>
    <cellStyle name="好_2010-5-31日沙溪坝低保 2" xfId="1274"/>
    <cellStyle name="差_2010-7-30大堂坝社区城镇低保变更表_南江镇(1)_2011年12月2日杨家河" xfId="1275"/>
    <cellStyle name="差_10月低保变更表大_南江镇(1)_2011年12月2日杨家河 2" xfId="1276"/>
    <cellStyle name="差_2010-8-22大堂坝社区城镇低保变更表_2011年南江镇城镇低保直发表_南江镇12月城镇低保金直发表 2" xfId="1277"/>
    <cellStyle name="差_2010-8-22大堂坝社区城镇低保变更表_变动_南江镇12月城镇低保金直发表" xfId="1278"/>
    <cellStyle name="好_2010-8-22大堂坝社区城镇低保变更表_2011年南江镇城镇低保直发表_林家坝2011年8月上报" xfId="1279"/>
    <cellStyle name="差_10月低保变更表大_南江镇(1)_2011年12月太子洞变更" xfId="1280"/>
    <cellStyle name="差_2010-8-22大堂坝社区城镇低保变更表_变动_南江镇12月城镇低保金直发表 2" xfId="1281"/>
    <cellStyle name="好_2010-8-22大堂坝社区城镇低保变更表_2011年南江镇城镇低保直发表_林家坝2011年8月上报 2" xfId="1282"/>
    <cellStyle name="差_10月低保变更表大_南江镇(1)_2011年12月太子洞变更 2" xfId="1283"/>
    <cellStyle name="差_2010-7-30大堂坝社区城镇低保变更表_南江镇(1)_2011年低保朝阳" xfId="1284"/>
    <cellStyle name="差_10月低保变更表大_南江镇(1)_2011年低保朝阳 2" xfId="1285"/>
    <cellStyle name="好_2010-8-22大堂坝社区城镇低保变更表_变动_2011年12月2日杨家河 2" xfId="1286"/>
    <cellStyle name="差_2010-7-30大堂坝社区城镇低保变更表_审表用_2015-12-15财政返回10月城低第1次纠错发放情况和11月城低第1次纠错表" xfId="1287"/>
    <cellStyle name="差_2010年沙溪坝社区低保7月_2011-8-20沙溪坝城镇低保8月" xfId="1288"/>
    <cellStyle name="差_变动统计表_2011年城镇低保断4月21日(1)_2011年12月太子洞变更" xfId="1289"/>
    <cellStyle name="差_2010-7-30大堂坝社区城镇低保变更表_Book1_2011年低保朝阳 2" xfId="1290"/>
    <cellStyle name="差_2010年沙溪坝社区低保7月_2011年6月9号简家坝全套总表正 2" xfId="1291"/>
    <cellStyle name="差_10月低保变更表大_南江镇(1)_Book1" xfId="1292"/>
    <cellStyle name="差_10月低保变更表大_南江镇(1)_Book1 2" xfId="1293"/>
    <cellStyle name="差_10月低保变更表大_南江镇(1)_大堂坝社区2011年11月低保审批表用(1)" xfId="1294"/>
    <cellStyle name="差_2010-10月沙溪坝社区城镇低保_11.29低保表格南门 2" xfId="1295"/>
    <cellStyle name="差_10月低保变更表大_南江镇(1)_大堂坝社区2011年11月低保审批表用(1) 2" xfId="1296"/>
    <cellStyle name="差_太子_Book1_简家坝12月最新全套" xfId="1297"/>
    <cellStyle name="差_10月低保变更表大_南江镇(1)_低(1)西" xfId="1298"/>
    <cellStyle name="好_2010年沙溪坝社区低保7月_2011-8-20沙溪坝城镇低保8月" xfId="1299"/>
    <cellStyle name="差_10月低保变更表大_南江镇(1)_低(1)西 2" xfId="1300"/>
    <cellStyle name="好_2010年沙溪坝社区低保7月_2011-8-20沙溪坝城镇低保8月 2" xfId="1301"/>
    <cellStyle name="差_10月低保变更表大_南江镇(1)_简家坝12月最新全套" xfId="1302"/>
    <cellStyle name="差_2010-8-22大堂坝社区城镇低保变更表_南江镇(1)_大堂坝社区2011年11月低保审批表用(1) 2" xfId="1303"/>
    <cellStyle name="差_2010-7-30大堂坝社区城镇低保变更表_2011年12月太子洞变更" xfId="1304"/>
    <cellStyle name="差_10月低保变更表大_南江镇(1)_简家坝12月最新全套 2" xfId="1305"/>
    <cellStyle name="差_10月低保变更表大_南江镇(1)_南江镇12月城镇低保金直发表" xfId="1306"/>
    <cellStyle name="差_2010-7-30大堂坝社区城镇低保变更表_简家坝低保变动表" xfId="1307"/>
    <cellStyle name="好_Book1(6)_2011年12月2日杨家河 2" xfId="1308"/>
    <cellStyle name="差_10月低保变更表大_南江镇(1)_南江镇12月城镇低保金直发表 2" xfId="1309"/>
    <cellStyle name="差_2010-7-30大堂坝社区城镇低保变更表_简家坝低保变动表 2" xfId="1310"/>
    <cellStyle name="差_10月低保变更表大_南江镇12月城镇低保金直发表" xfId="1311"/>
    <cellStyle name="差_2010-5-31日沙溪坝低保 2" xfId="1312"/>
    <cellStyle name="好_2010-7-30大堂坝社区城镇低保变更表_审表用的" xfId="1313"/>
    <cellStyle name="差_太子" xfId="1314"/>
    <cellStyle name="差_10月低保变更表大_南江镇12月城镇低保金直发表 2" xfId="1315"/>
    <cellStyle name="好_2010-7-30大堂坝社区城镇低保变更表_审表用的 2" xfId="1316"/>
    <cellStyle name="差_Book1_Book1_南江镇12月城镇低保金直发表 2" xfId="1317"/>
    <cellStyle name="差_10月低保变更表大_南江镇城镇9月直发" xfId="1318"/>
    <cellStyle name="差_2010-8-22大堂坝社区城镇低保变更表_南江镇(1)_2011年12月太子洞变更" xfId="1319"/>
    <cellStyle name="差_10月低保变更表大_南江镇城镇9月直发_林家坝2011年12月2日做" xfId="1320"/>
    <cellStyle name="差_Book1_Book1_1_低(1)西 2" xfId="1321"/>
    <cellStyle name="差_10月低保变更表大_沙12月" xfId="1322"/>
    <cellStyle name="差_10月低保变更表大_沙12月 2" xfId="1323"/>
    <cellStyle name="差_2010-10月沙溪坝社区城镇低保_Book1_2011年低保朝阳 2" xfId="1324"/>
    <cellStyle name="差_10月低保变更表大_社区低保5月正沙 2" xfId="1325"/>
    <cellStyle name="好_2010-10月沙溪坝社区城镇低保_Book1_2011年低保朝阳" xfId="1326"/>
    <cellStyle name="好_2010-10月沙溪坝社区城镇低保_Book1_11.29低保表格南门 2" xfId="1327"/>
    <cellStyle name="差_11.29低保表格南门" xfId="1328"/>
    <cellStyle name="好_2010-10月沙溪坝社区城镇低保_Book1_2011年低保朝阳 2" xfId="1329"/>
    <cellStyle name="差_11.29低保表格南门 2" xfId="1330"/>
    <cellStyle name="差_太子_7月份低保表银行用_低(1)西" xfId="1331"/>
    <cellStyle name="差_2010-10月沙溪坝社区城镇低保_南江镇(1)_Book1 2" xfId="1332"/>
    <cellStyle name="好_Book1(6)_2011年低保朝阳" xfId="1333"/>
    <cellStyle name="差_2010年沙溪坝社区低保7月_审表用的_2015-12-15财政返回10月城低第1次纠错发放情况和11月城低第1次纠错表" xfId="1334"/>
    <cellStyle name="差_2010-8-22大堂坝社区城镇低保变更表_2011年   乡镇上报的城镇低保年审表册 2" xfId="1335"/>
    <cellStyle name="差_12月13日上报低保沙溪坝 2" xfId="1336"/>
    <cellStyle name="好_2010-10月沙溪坝社区城镇低保_Book1_简家坝12月最新全套 2" xfId="1337"/>
    <cellStyle name="差_12月上报低保" xfId="1338"/>
    <cellStyle name="差_12月上报低保 2" xfId="1339"/>
    <cellStyle name="好_2010-7-30大堂坝社区城镇低保变更表_审表用的_南江镇城镇9月直发" xfId="1340"/>
    <cellStyle name="好_2010年沙溪坝社区低保7月_变动_11.29低保表格南门" xfId="1341"/>
    <cellStyle name="差_2010-7-30大堂坝社区城镇低保变更表_Book1_2011-12-10南磷12月表册(1)(1) 2" xfId="1342"/>
    <cellStyle name="差_12月上报低保沙 2" xfId="1343"/>
    <cellStyle name="差_2010年沙溪坝社区低保7月_林家坝2011年10月10上报 2" xfId="1344"/>
    <cellStyle name="好_2010-7-30大堂坝社区城镇低保变更表_2011年南江镇城镇低保直发表_低(1)西 2" xfId="1345"/>
    <cellStyle name="差_12月上报低保沙溪坝" xfId="1346"/>
    <cellStyle name="差_2010-10月沙溪坝社区城镇低保" xfId="1347"/>
    <cellStyle name="差_2010-10月沙溪坝社区城镇低保 2" xfId="1348"/>
    <cellStyle name="差_2010-10月沙溪坝社区城镇低保_10沙溪坝城镇低保(1)10月上报" xfId="1349"/>
    <cellStyle name="差_2010-10月沙溪坝社区城镇低保_11.29低保表格南门" xfId="1350"/>
    <cellStyle name="差_Book1_Book1_2011年低保朝阳 2" xfId="1351"/>
    <cellStyle name="差_2010-10月沙溪坝社区城镇低保_2011-12-10南磷12月表册(1)(1)" xfId="1352"/>
    <cellStyle name="差_2010-10月沙溪坝社区城镇低保_2011-12-10南磷12月表册(1)(1) 2" xfId="1353"/>
    <cellStyle name="好_10月低保变更表大_Book1_2011-11-25断(1)(1) 2" xfId="1354"/>
    <cellStyle name="差_2010-10月沙溪坝社区城镇低保_2011-7-20沙溪坝城镇低保7月" xfId="1355"/>
    <cellStyle name="差_2010-10月沙溪坝社区城镇低保_2011-7-20沙溪坝城镇低保7月 2" xfId="1356"/>
    <cellStyle name="差_2010-8-22大堂坝社区城镇低保变更表_2011年   乡镇上报的城镇低保年审表册_沙溪坝城镇低保12月至2月上报" xfId="1357"/>
    <cellStyle name="好_10月低保变更表大_林家坝2011年10月10上报" xfId="1358"/>
    <cellStyle name="差_2010-7-30大堂坝社区城镇低保变更表_2011年   乡镇上报的城镇低保年审表册_2011年12月2日杨家河 2" xfId="1359"/>
    <cellStyle name="好_2010-8-22大堂坝社区城镇低保变更表_大堂坝社区2011年11月低保审批表用(1)" xfId="1360"/>
    <cellStyle name="好_7月份低保表银行用_大堂坝社区2011年11月低保审批表用(1) 2" xfId="1361"/>
    <cellStyle name="差_2010-10月沙溪坝社区城镇低保_2011-8-20沙溪坝城镇低保8月" xfId="1362"/>
    <cellStyle name="差_2011年南江镇城镇低保直发表_大堂坝社区2011年11月低保审批表用(1)" xfId="1363"/>
    <cellStyle name="差_2010-10月沙溪坝社区城镇低保_2011-8-20沙溪坝城镇低保8月 2" xfId="1364"/>
    <cellStyle name="差_2011年南江镇城镇低保直发表_大堂坝社区2011年11月低保审批表用(1) 2" xfId="1365"/>
    <cellStyle name="差_太子_7月份低保表银行用_大堂坝社区2011年11月低保审批表用(1) 2" xfId="1366"/>
    <cellStyle name="差_2010-10月沙溪坝社区城镇低保_2011年10月8号最新简家坝全套总表正 2" xfId="1367"/>
    <cellStyle name="输出 2" xfId="1368"/>
    <cellStyle name="差_Book1(6)_Book1_2011年12月太子洞变更 2" xfId="1369"/>
    <cellStyle name="差_2010-10月沙溪坝社区城镇低保_2011年12月2日杨家河" xfId="1370"/>
    <cellStyle name="差_2010-10月沙溪坝社区城镇低保_2011年12月2日杨家河 2" xfId="1371"/>
    <cellStyle name="差_2010-10月沙溪坝社区城镇低保_2011年12月太子洞变更" xfId="1372"/>
    <cellStyle name="差_2010-10月沙溪坝社区城镇低保_2011年12月太子洞变更 2" xfId="1373"/>
    <cellStyle name="差_Book1_Book1_1_2011-12-10南磷12月表册(1)(1)" xfId="1374"/>
    <cellStyle name="好_2010-10月沙溪坝社区城镇低保_Book1_大堂坝社区2011年11月低保审批表用(1)" xfId="1375"/>
    <cellStyle name="差_2010-10月沙溪坝社区城镇低保_2011年4月19号简家坝5月" xfId="1376"/>
    <cellStyle name="好_2010-10月沙溪坝社区城镇低保_Book1_大堂坝社区2011年11月低保审批表用(1) 2" xfId="1377"/>
    <cellStyle name="好_2010-7-30大堂坝社区城镇低保变更表_2011年 福利院低保年审(1)_11.29低保表格南门" xfId="1378"/>
    <cellStyle name="差_Book1_Book1_1_2011-12-10南磷12月表册(1)(1) 2" xfId="1379"/>
    <cellStyle name="差_2010-10月沙溪坝社区城镇低保_2011年4月19号简家坝5月 2" xfId="1380"/>
    <cellStyle name="差_2016-4-12财政社保返回2016年3月城低第1次纠错表" xfId="1381"/>
    <cellStyle name="好_2010-8-22大堂坝社区城镇低保变更表_Book1_2011-12-10南磷12月表册(1)(1)" xfId="1382"/>
    <cellStyle name="差_2010-10月沙溪坝社区城镇低保_2011年6月9号简家坝" xfId="1383"/>
    <cellStyle name="差_2010-10月沙溪坝社区城镇低保_2011年6月9号简家坝全套总表正" xfId="1384"/>
    <cellStyle name="差_太子_南江镇(1)_2011年12月太子洞变更" xfId="1385"/>
    <cellStyle name="好_Book1(6)_7月份低保表银行用_2011-12-10南磷12月表册(1)(1) 2" xfId="1386"/>
    <cellStyle name="差_2010-10月沙溪坝社区城镇低保_2011年6月9号简家坝全套总表正 2" xfId="1387"/>
    <cellStyle name="差_太子_南江镇(1)_2011年12月太子洞变更 2" xfId="1388"/>
    <cellStyle name="差_Book1_7月份低保表银行用_2011-12-2春场坝社区上报（12月低保）" xfId="1389"/>
    <cellStyle name="差_2010-10月沙溪坝社区城镇低保_2011年9月13号简家坝全套总表" xfId="1390"/>
    <cellStyle name="差_简12月" xfId="1391"/>
    <cellStyle name="好_太子_南江镇(1)_2011年12月太子洞变更 2" xfId="1392"/>
    <cellStyle name="差_2010-10月沙溪坝社区城镇低保_2011年9月13号简家坝全套总表 2" xfId="1393"/>
    <cellStyle name="差_2010-8-22大堂坝社区城镇低保变更表_审表用" xfId="1394"/>
    <cellStyle name="差_2010-10月沙溪坝社区城镇低保_2011年低保朝阳" xfId="1395"/>
    <cellStyle name="差_2010-10月沙溪坝社区城镇低保_2011年低保朝阳 2" xfId="1396"/>
    <cellStyle name="好_Book1_1_沙溪坝城镇低保12月至2月上报" xfId="1397"/>
    <cellStyle name="差_2010-8-22大堂坝社区城镇低保变更表_简12月" xfId="1398"/>
    <cellStyle name="好_太子_11.29低保表格南门" xfId="1399"/>
    <cellStyle name="差_2010-8-22大堂坝社区城镇低保变更表_2011年低保朝阳" xfId="1400"/>
    <cellStyle name="差_2010-10月沙溪坝社区城镇低保_7月份低保表银行用" xfId="1401"/>
    <cellStyle name="好_2010年沙溪坝社区低保7月_2011-6-9红四乡上报的6月城镇低保表册 2" xfId="1402"/>
    <cellStyle name="差_2010年沙溪坝社区低保7月_南江镇城镇9月直发_林家坝2011年12月2日做" xfId="1403"/>
    <cellStyle name="差_2010-7-23日沙溪坝低保_2011年12月2日杨家河 2" xfId="1404"/>
    <cellStyle name="好_2010-10月沙溪坝社区城镇低保_Book1_2011-12-2春场坝社区上报（12月低保） 2" xfId="1405"/>
    <cellStyle name="差_2010-10月沙溪坝社区城镇低保_7月份低保表银行用_11.29低保表格南门" xfId="1406"/>
    <cellStyle name="差_2010-10月沙溪坝社区城镇低保_7月份低保表银行用_11.29低保表格南门 2" xfId="1407"/>
    <cellStyle name="差_2010-10月沙溪坝社区城镇低保_7月份低保表银行用_2011-11-25断(1)(1)" xfId="1408"/>
    <cellStyle name="好_2010-7-30大堂坝社区城镇低保变更表_7月份低保表银行用_2011-12-10南磷12月表册(1)(1) 2" xfId="1409"/>
    <cellStyle name="差_2010-10月沙溪坝社区城镇低保_7月份低保表银行用_2011-11-25断(1)(1) 2" xfId="1410"/>
    <cellStyle name="常规 2 2 2 2 2 2" xfId="1411"/>
    <cellStyle name="好_2010-7-30大堂坝社区城镇低保变更表_审表用的_南江镇12月城镇低保金直发表 2" xfId="1412"/>
    <cellStyle name="差_2010-10月沙溪坝社区城镇低保_7月份低保表银行用_2011-12-10南磷12月表册(1)(1)" xfId="1413"/>
    <cellStyle name="好_10月低保变更表大_2011-7-20沙溪坝城镇低保7月 2" xfId="1414"/>
    <cellStyle name="差_2010-7-30大堂坝社区城镇低保变更表_审表用的_2014-5-21 红岩乡上报的2014年4月城乡低保表1册_全县分乡 2016年9月城市低保直发表" xfId="1415"/>
    <cellStyle name="差_2010-10月沙溪坝社区城镇低保_7月份低保表银行用_2011-12-10南磷12月表册(1)(1) 2" xfId="1416"/>
    <cellStyle name="好_2011年 福利院低保年审(1)_2011年12月2日杨家河" xfId="1417"/>
    <cellStyle name="差_2010-10月沙溪坝社区城镇低保_7月份低保表银行用_2011年12月2日杨家河" xfId="1418"/>
    <cellStyle name="差_2010-10月沙溪坝社区城镇低保_7月份低保表银行用_2011年12月2日杨家河 2" xfId="1419"/>
    <cellStyle name="差_南江镇(1)_低(1)西" xfId="1420"/>
    <cellStyle name="差_2010-10月沙溪坝社区城镇低保_7月份低保表银行用_2011年12月太子洞变更 2" xfId="1421"/>
    <cellStyle name="差_2010年沙溪坝社区低保7月_2011年   乡镇上报的城镇低保年审表册_2011-11-25断(1)(1) 2" xfId="1422"/>
    <cellStyle name="好_2010-8-22大堂坝社区城镇低保变更表_2011年 福利院低保年审(1)_沙溪坝城镇低保12月至2月上报 2" xfId="1423"/>
    <cellStyle name="差_太子_Book1_2011年12月太子洞变更" xfId="1424"/>
    <cellStyle name="差_2010-10月沙溪坝社区城镇低保_7月份低保表银行用_2011年低保朝阳" xfId="1425"/>
    <cellStyle name="差_Book1(6)_南江镇城镇9月直发_林家坝2011年12月2日做" xfId="1426"/>
    <cellStyle name="差_Book1_1_复件 2011年9-5沙溪坝城镇低保9月 2" xfId="1427"/>
    <cellStyle name="差_2010-10月沙溪坝社区城镇低保_7月份低保表银行用_Book1" xfId="1428"/>
    <cellStyle name="差_2010-5-31日沙溪坝低保_2011-12-2春场坝社区上报（12月低保）" xfId="1429"/>
    <cellStyle name="差_2010-10月沙溪坝社区城镇低保_7月份低保表银行用_Book1 2" xfId="1430"/>
    <cellStyle name="差_2010-10月沙溪坝社区城镇低保_7月份低保表银行用_大堂坝社区2011年11月低保审批表用(1)" xfId="1431"/>
    <cellStyle name="差_2010年沙溪坝社区低保7月_7月份低保表银行用_2011-12-2春场坝社区上报（12月低保） 2" xfId="1432"/>
    <cellStyle name="差_2010-10月沙溪坝社区城镇低保_7月份低保表银行用_大堂坝社区2011年11月低保审批表用(1) 2" xfId="1433"/>
    <cellStyle name="差_2010-10月沙溪坝社区城镇低保_7月份低保表银行用_低(1)西" xfId="1434"/>
    <cellStyle name="好_10月低保变更表大_2011-11-25断(1)(1)" xfId="1435"/>
    <cellStyle name="差_2010-10月沙溪坝社区城镇低保_7月份低保表银行用_低(1)西 2" xfId="1436"/>
    <cellStyle name="差_2010-10月沙溪坝社区城镇低保_7月份低保表银行用_简家坝12月最新全套" xfId="1437"/>
    <cellStyle name="好_Book1_1_简12月" xfId="1438"/>
    <cellStyle name="差_2010-10月沙溪坝社区城镇低保_7月份低保表银行用_简家坝12月最新全套 2" xfId="1439"/>
    <cellStyle name="好_Book1_1_简12月 2" xfId="1440"/>
    <cellStyle name="差_2010-10月沙溪坝社区城镇低保_复件 复件 社区低保6月20日正沙用(1) 2" xfId="1441"/>
    <cellStyle name="好_10月低保变更表大_南江镇(1)_2011-12-2春场坝社区上报（12月低保） 2" xfId="1442"/>
    <cellStyle name="差_2010-8-22大堂坝社区城镇低保变更表_2011年   乡镇上报的城镇低保年审表册_2011-12-2春场坝社区上报（12月低保）" xfId="1443"/>
    <cellStyle name="差_变动统计表_西上报10-9 2" xfId="1444"/>
    <cellStyle name="差_2010-10月沙溪坝社区城镇低保_7月份低保表银行用_南江镇12月城镇低保金直发表" xfId="1445"/>
    <cellStyle name="差_2010-7-30大堂坝社区城镇低保变更表_2011年 福利院低保年审(1)_11.29低保表格南门 2" xfId="1446"/>
    <cellStyle name="差_2010-8-22大堂坝社区城镇低保变更表_2011年   乡镇上报的城镇低保年审表册_2011-12-2春场坝社区上报（12月低保） 2" xfId="1447"/>
    <cellStyle name="差_2010-10月沙溪坝社区城镇低保_7月份低保表银行用_南江镇12月城镇低保金直发表 2" xfId="1448"/>
    <cellStyle name="差_2010年沙溪坝社区低保7月_南江镇(1)_2011-12-2春场坝社区上报（12月低保） 2" xfId="1449"/>
    <cellStyle name="差_2010-10月沙溪坝社区城镇低保_7月份低保表银行用_沙溪坝城镇低保12月至2月上报 2" xfId="1450"/>
    <cellStyle name="差_2010-10月沙溪坝社区城镇低保_Book1" xfId="1451"/>
    <cellStyle name="差_2010-7-30大堂坝社区城镇低保变更表_变动_低(1)西" xfId="1452"/>
    <cellStyle name="差_变动统计表_2011年城镇低保断4月21日(1)_2011-12-2春场坝社区上报（12月低保）" xfId="1453"/>
    <cellStyle name="差_太子_林家坝2011年8月上报" xfId="1454"/>
    <cellStyle name="差_2010-10月沙溪坝社区城镇低保_Book1 2" xfId="1455"/>
    <cellStyle name="差_2010-10月沙溪坝社区城镇低保_Book1_11.29低保表格南门" xfId="1456"/>
    <cellStyle name="差_2010-10月沙溪坝社区城镇低保_Book1_11.29低保表格南门 2" xfId="1457"/>
    <cellStyle name="好_2010年沙溪坝社区低保7月_南江镇(1)_11.29低保表格南门" xfId="1458"/>
    <cellStyle name="差_2010-7-30大堂坝社区城镇低保变更表_变动_Book1" xfId="1459"/>
    <cellStyle name="好_Book1(6)_沙12月 2" xfId="1460"/>
    <cellStyle name="差_Book1_1_2011-8-20沙溪坝城镇低保8月" xfId="1461"/>
    <cellStyle name="差_2010-10月沙溪坝社区城镇低保_Book1_2011-11-25断(1)(1)" xfId="1462"/>
    <cellStyle name="差_2010-7-30大堂坝社区城镇低保变更表_变动_Book1 2" xfId="1463"/>
    <cellStyle name="差_Book1_1_2011-8-20沙溪坝城镇低保8月 2" xfId="1464"/>
    <cellStyle name="差_2010-10月沙溪坝社区城镇低保_Book1_2011-11-25断(1)(1) 2" xfId="1465"/>
    <cellStyle name="好_2010-8-22大堂坝社区城镇低保变更表_2011年   乡镇上报的城镇低保年审表册_2011-11-25断(1)(1) 2" xfId="1466"/>
    <cellStyle name="差_2010-7-30大堂坝社区城镇低保变更表_Book1 2" xfId="1467"/>
    <cellStyle name="差_2010-10月沙溪坝社区城镇低保_Book1_2011-12-10南磷12月表册(1)(1)" xfId="1468"/>
    <cellStyle name="差_2010-10月沙溪坝社区城镇低保_Book1_2011-12-10南磷12月表册(1)(1) 2" xfId="1469"/>
    <cellStyle name="差_2010-10月沙溪坝社区城镇低保_Book1_2011-12-2春场坝社区上报（12月低保）" xfId="1470"/>
    <cellStyle name="差_2010-10月沙溪坝社区城镇低保_Book1_2011-12-2春场坝社区上报（12月低保） 2" xfId="1471"/>
    <cellStyle name="差_2010-7-30大堂坝社区城镇低保变更表_2011年南江镇城镇低保直发表" xfId="1472"/>
    <cellStyle name="差_南门 10月-12月变更表(1)_2011年9月13号简家坝全套总表" xfId="1473"/>
    <cellStyle name="差_2010年沙溪坝社区低保7月_Book1 2" xfId="1474"/>
    <cellStyle name="差_2010-10月沙溪坝社区城镇低保_Book1_2011年12月2日杨家河" xfId="1475"/>
    <cellStyle name="差_2011年   乡镇上报的城镇低保年审表册_2011-12-10南磷12月表册(1)(1) 2" xfId="1476"/>
    <cellStyle name="差_2011年南江镇城镇低保直发表_低(1)西" xfId="1477"/>
    <cellStyle name="差_2010-10月沙溪坝社区城镇低保_Book1_2011年12月太子洞变更 2" xfId="1478"/>
    <cellStyle name="差_2010-8-22大堂坝社区城镇低保变更表_南江镇(1)_2011-11-25断(1)(1)" xfId="1479"/>
    <cellStyle name="好_2010-8-22大堂坝社区城镇低保变更表_低(1)西" xfId="1480"/>
    <cellStyle name="好_南江镇(1)_11.29低保表格南门 2" xfId="1481"/>
    <cellStyle name="差_2010-8-22大堂坝社区城镇低保变更表_审表用的_沙溪坝城镇低保12月至2月上报 2" xfId="1482"/>
    <cellStyle name="差_2010-10月沙溪坝社区城镇低保_Book1_Book1" xfId="1483"/>
    <cellStyle name="好_2010-7-30大堂坝社区城镇低保变更表_2011年   乡镇上报的城镇低保年审表册_南江镇12月城镇低保金直发表 2" xfId="1484"/>
    <cellStyle name="差_2010-10月沙溪坝社区城镇低保_Book1_大堂坝社区2011年11月低保审批表用(1)" xfId="1485"/>
    <cellStyle name="差_太子_南江镇(1)" xfId="1486"/>
    <cellStyle name="差_2010-10月沙溪坝社区城镇低保_Book1_大堂坝社区2011年11月低保审批表用(1) 2" xfId="1487"/>
    <cellStyle name="好_2010年沙溪坝社区低保7月_审表用" xfId="1488"/>
    <cellStyle name="差_2010-10月沙溪坝社区城镇低保_Book1_低(1)西" xfId="1489"/>
    <cellStyle name="差_2010-10月沙溪坝社区城镇低保_Book1_低(1)西 2" xfId="1490"/>
    <cellStyle name="差_2010-8-22大堂坝社区城镇低保变更表_2011年   乡镇上报的城镇低保年审表册_2011-12-10南磷12月表册(1)(1)" xfId="1491"/>
    <cellStyle name="差_2010-10月沙溪坝社区城镇低保_Book1_简家坝12月最新全套" xfId="1492"/>
    <cellStyle name="差_变动_11.29低保表格南门" xfId="1493"/>
    <cellStyle name="差_2010-10月沙溪坝社区城镇低保_Book1_简家坝12月最新全套 2" xfId="1494"/>
    <cellStyle name="差_变动_11.29低保表格南门 2" xfId="1495"/>
    <cellStyle name="差_2010-10月沙溪坝社区城镇低保_Book1_南江镇12月城镇低保金直发表" xfId="1496"/>
    <cellStyle name="好_2010-5-31日沙溪坝低保_2011-12-10南磷12月表册(1)(1)" xfId="1497"/>
    <cellStyle name="差_2010-10月沙溪坝社区城镇低保_Book1_南江镇12月城镇低保金直发表 2" xfId="1498"/>
    <cellStyle name="差_2010-7-30大堂坝社区城镇低保变更表_沙12月 2" xfId="1499"/>
    <cellStyle name="差_2010-10月沙溪坝社区城镇低保_Book1_沙溪坝城镇低保12月至2月上报" xfId="1500"/>
    <cellStyle name="好_7-9月直发表及变动表春 2" xfId="1501"/>
    <cellStyle name="差_2010-10月沙溪坝社区城镇低保_Book1_沙溪坝城镇低保12月至2月上报 2" xfId="1502"/>
    <cellStyle name="差_2010-10月沙溪坝社区城镇低保_大堂坝社区2011年11月低保审批表用(1) 2" xfId="1503"/>
    <cellStyle name="差_2010-7-30大堂坝社区城镇低保变更表_审表用的_沙溪坝城镇低保12月至2月上报 2" xfId="1504"/>
    <cellStyle name="好_2010-7-30大堂坝社区城镇低保变更表_变动_2011年12月2日杨家河" xfId="1505"/>
    <cellStyle name="差_2010-8-22大堂坝社区城镇低保变更表_复件 2011年9-5沙溪坝城镇低保9月" xfId="1506"/>
    <cellStyle name="差_2010-10月沙溪坝社区城镇低保_低(1)西 2" xfId="1507"/>
    <cellStyle name="差_Book1_Book1_2011年9月13号简家坝全套总表_2011-12-10南磷12月表册(1)(1)" xfId="1508"/>
    <cellStyle name="好_2010-7-30大堂坝社区城镇低保变更表_2011年南江镇城镇低保直发表_11.29低保表格南门" xfId="1509"/>
    <cellStyle name="差_2010-10月沙溪坝社区城镇低保_复件 2011年9-5沙溪坝城镇低保9月 2" xfId="1510"/>
    <cellStyle name="差_2010-10月沙溪坝社区城镇低保_简12月" xfId="1511"/>
    <cellStyle name="差_2010-10月沙溪坝社区城镇低保_简12月 2" xfId="1512"/>
    <cellStyle name="差_2010-10月沙溪坝社区城镇低保_林家坝2011年10月10上报" xfId="1513"/>
    <cellStyle name="常规 2 2 4" xfId="1514"/>
    <cellStyle name="差_2010-10月沙溪坝社区城镇低保_林家坝2011年4月19日正1" xfId="1515"/>
    <cellStyle name="差_2010-10月沙溪坝社区城镇低保_林家坝2011年4月19日正1 2" xfId="1516"/>
    <cellStyle name="差_2010-7-30大堂坝社区城镇低保变更表_2011年 福利院低保年审(1)_2011年12月太子洞变更" xfId="1517"/>
    <cellStyle name="差_2010-10月沙溪坝社区城镇低保_林家坝2011年6月上报正" xfId="1518"/>
    <cellStyle name="好_2010年沙溪坝社区低保7月_审表用的_林家坝2011年10月10上报" xfId="1519"/>
    <cellStyle name="差_2010-7-30大堂坝社区城镇低保变更表_2011年 福利院低保年审(1)_2011年12月太子洞变更 2" xfId="1520"/>
    <cellStyle name="差_2010-10月沙溪坝社区城镇低保_林家坝2011年6月上报正 2" xfId="1521"/>
    <cellStyle name="好_2010年沙溪坝社区低保7月_审表用的_林家坝2011年10月10上报 2" xfId="1522"/>
    <cellStyle name="差_2010年沙溪坝社区低保7月_2011年南江镇城镇低保直发表_林家坝2011年11月7日做(备) 2" xfId="1523"/>
    <cellStyle name="差_2010-10月沙溪坝社区城镇低保_林家坝2011年8月上报" xfId="1524"/>
    <cellStyle name="好_2010-8-22大堂坝社区城镇低保变更表_2011年南江镇城镇低保直发表_2011年12月太子洞变更" xfId="1525"/>
    <cellStyle name="好_2011年 福利院低保年审(1)_大堂坝社区2011年11月低保审批表用(1)" xfId="1526"/>
    <cellStyle name="差_2010-10月沙溪坝社区城镇低保_林家坝2011年8月上报 2" xfId="1527"/>
    <cellStyle name="差_2010-7-30大堂坝社区城镇低保变更表_审表用的_大堂坝社区2011年11月低保审批表用(1)" xfId="1528"/>
    <cellStyle name="好_2010-8-22大堂坝社区城镇低保变更表_2011年南江镇城镇低保直发表_2011年12月太子洞变更 2" xfId="1529"/>
    <cellStyle name="差_Book1_Book1" xfId="1530"/>
    <cellStyle name="好_2011年 福利院低保年审(1)_大堂坝社区2011年11月低保审批表用(1) 2" xfId="1531"/>
    <cellStyle name="差_2010-10月沙溪坝社区城镇低保_南江镇(1)" xfId="1532"/>
    <cellStyle name="差_2010-10月沙溪坝社区城镇低保_南江镇(1)_11.29低保表格南门" xfId="1533"/>
    <cellStyle name="好_2010-8-22大堂坝社区城镇低保变更表_2011-11-25断(1)(1)" xfId="1534"/>
    <cellStyle name="差_2010-10月沙溪坝社区城镇低保_南江镇(1)_11.29低保表格南门 2" xfId="1535"/>
    <cellStyle name="差_2011年南江镇城镇低保直发表_2011-11-25断(1)(1)" xfId="1536"/>
    <cellStyle name="差_2010-10月沙溪坝社区城镇低保_南江镇(1)_2011-11-25断(1)(1)" xfId="1537"/>
    <cellStyle name="差_2010-10月沙溪坝社区城镇低保_南江镇(1)_2011-11-25断(1)(1) 2" xfId="1538"/>
    <cellStyle name="差_2010-10月沙溪坝社区城镇低保_南江镇(1)_2011-12-10南磷12月表册(1)(1)" xfId="1539"/>
    <cellStyle name="差_2010-10月沙溪坝社区城镇低保_南江镇(1)_2011-12-10南磷12月表册(1)(1) 2" xfId="1540"/>
    <cellStyle name="差_Book1(6)" xfId="1541"/>
    <cellStyle name="好_2010-10月沙溪坝社区城镇低保_沙12月" xfId="1542"/>
    <cellStyle name="差_2010-7-30大堂坝社区城镇低保变更表_审表用的_2011-12-10南磷12月表册(1)(1)" xfId="1543"/>
    <cellStyle name="差_2010-7-30大堂坝社区城镇低保变更表_林家坝2011年8月上报 2" xfId="1544"/>
    <cellStyle name="差_2010-10月沙溪坝社区城镇低保_南江镇(1)_2011-12-2春场坝社区上报（12月低保）" xfId="1545"/>
    <cellStyle name="好_简" xfId="1546"/>
    <cellStyle name="差_2010-10月沙溪坝社区城镇低保_南江镇(1)_2011-12-2春场坝社区上报（12月低保） 2" xfId="1547"/>
    <cellStyle name="好_简 2" xfId="1548"/>
    <cellStyle name="差_2010-7-30大堂坝社区城镇低保变更表_审表用的_2011年6月上报变动 城镇低保审批表" xfId="1549"/>
    <cellStyle name="差_2010-10月沙溪坝社区城镇低保_南江镇(1)_2011年12月2日杨家河 2" xfId="1550"/>
    <cellStyle name="差_2010年沙溪坝社区低保7月_审表用的_11.29低保表格南门 2" xfId="1551"/>
    <cellStyle name="差_2010-7-30大堂坝社区城镇低保变更表_2011年   乡镇上报的城镇低保年审表册_2011-11-25断(1)(1) 2" xfId="1552"/>
    <cellStyle name="差_2010-10月沙溪坝社区城镇低保_南江镇(1)_2011年12月太子洞变更" xfId="1553"/>
    <cellStyle name="差_2010-10月沙溪坝社区城镇低保_南江镇(1)_2011年12月太子洞变更 2" xfId="1554"/>
    <cellStyle name="差_2010-10月沙溪坝社区城镇低保_南江镇(1)_2011年低保朝阳" xfId="1555"/>
    <cellStyle name="差_2010-10月沙溪坝社区城镇低保_南江镇(1)_2011年低保朝阳 2" xfId="1556"/>
    <cellStyle name="差_2010年沙溪坝社区低保7月_简12月" xfId="1557"/>
    <cellStyle name="差_2010-10月沙溪坝社区城镇低保_南江镇(1)_大堂坝社区2011年11月低保审批表用(1)" xfId="1558"/>
    <cellStyle name="差_2010-10月沙溪坝社区城镇低保_南江镇(1)_低(1)西" xfId="1559"/>
    <cellStyle name="差_2010年沙溪坝社区低保7月_审表用的_大堂坝社区2011年11月低保审批表用(1)" xfId="1560"/>
    <cellStyle name="差_2010-10月沙溪坝社区城镇低保_南江镇(1)_低(1)西 2" xfId="1561"/>
    <cellStyle name="差_2010-10月沙溪坝社区城镇低保_南江镇(1)_简家坝12月最新全套 2" xfId="1562"/>
    <cellStyle name="差_2010-10月沙溪坝社区城镇低保_南江镇(1)_南江镇12月城镇低保金直发表" xfId="1563"/>
    <cellStyle name="差_2010年沙溪坝社区低保7月_2011年   乡镇上报的城镇低保年审表册_简家坝12月最新全套" xfId="1564"/>
    <cellStyle name="好_2010-10月沙溪坝社区城镇低保_2011年12月2日杨家河" xfId="1565"/>
    <cellStyle name="差_2010-8-22大堂坝社区城镇低保变更表_2011-11-25断(1)(1)" xfId="1566"/>
    <cellStyle name="好_2010年沙溪坝社区低保7月_7月份低保表银行用_2011年12月太子洞变更" xfId="1567"/>
    <cellStyle name="差_2010-10月沙溪坝社区城镇低保_南江镇(1)_南江镇12月城镇低保金直发表 2" xfId="1568"/>
    <cellStyle name="差_2010年沙溪坝社区低保7月_2011年   乡镇上报的城镇低保年审表册_简家坝12月最新全套 2" xfId="1569"/>
    <cellStyle name="差_2010-10月沙溪坝社区城镇低保_南江镇(1)_沙溪坝城镇低保12月至2月上报" xfId="1570"/>
    <cellStyle name="差_2010-10月沙溪坝社区城镇低保_南江镇(1)_沙溪坝城镇低保12月至2月上报 2" xfId="1571"/>
    <cellStyle name="常规 4" xfId="1572"/>
    <cellStyle name="差_Book1_南江镇(1)_沙溪坝城镇低保12月至2月上报 2" xfId="1573"/>
    <cellStyle name="差_2010-7-30大堂坝社区城镇低保变更表_南江镇(1)_Book1" xfId="1574"/>
    <cellStyle name="好_2010-10月沙溪坝社区城镇低保_7月份低保表银行用_2011年12月2日杨家河" xfId="1575"/>
    <cellStyle name="差_2010-10月沙溪坝社区城镇低保_南江镇12月城镇低保金直发表" xfId="1576"/>
    <cellStyle name="差_2010-7-30大堂坝社区城镇低保变更表_南江镇(1)_Book1 2" xfId="1577"/>
    <cellStyle name="好_2010-10月沙溪坝社区城镇低保_7月份低保表银行用_2011年12月2日杨家河 2" xfId="1578"/>
    <cellStyle name="差_2010-10月沙溪坝社区城镇低保_南江镇12月城镇低保金直发表 2" xfId="1579"/>
    <cellStyle name="差_2010-10月沙溪坝社区城镇低保_南江镇城镇9月直发" xfId="1580"/>
    <cellStyle name="差_2010-8-22大堂坝社区城镇低保变更表_2011年南江镇城镇低保直发表_2011-12-10南磷12月表册(1)(1) 2" xfId="1581"/>
    <cellStyle name="差_2010-7-30大堂坝社区城镇低保变更表_2011年6月9号简家坝全套总表正 2" xfId="1582"/>
    <cellStyle name="差_2010-10月沙溪坝社区城镇低保_沙12月" xfId="1583"/>
    <cellStyle name="差_2010-10月沙溪坝社区城镇低保_沙12月 2" xfId="1584"/>
    <cellStyle name="差_南门 10月-12月变更表(1)_7月份低保表银行用_简家坝12月最新全套" xfId="1585"/>
    <cellStyle name="差_2010-11-11大河镇10月城镇低保变更表" xfId="1586"/>
    <cellStyle name="差_2010-5-31日沙溪坝低保" xfId="1587"/>
    <cellStyle name="差_2010-5-31日沙溪坝低保_11.29低保表格南门" xfId="1588"/>
    <cellStyle name="差_2010-5-31日沙溪坝低保_11.29低保表格南门 2" xfId="1589"/>
    <cellStyle name="差_2010-5-31日沙溪坝低保_2011-11-25断(1)(1)" xfId="1590"/>
    <cellStyle name="差_南门 10月-12月变更表(1)_Book1_低(1)西 2" xfId="1591"/>
    <cellStyle name="好_2010-7-30大堂坝社区城镇低保变更表_2011年   乡镇上报的城镇低保年审表册_11.29低保表格南门" xfId="1592"/>
    <cellStyle name="差_2010-5-31日沙溪坝低保_2011-11-25断(1)(1) 2" xfId="1593"/>
    <cellStyle name="好_2010-7-30大堂坝社区城镇低保变更表_复件 复件 社区低保6月20日正沙用(1)" xfId="1594"/>
    <cellStyle name="好_2010-7-30大堂坝社区城镇低保变更表_复件 2011年9-5沙溪坝城镇低保9月 2" xfId="1595"/>
    <cellStyle name="好_Book1_Book1_2011年9月13号简家坝全套总表_2011年低保朝阳" xfId="1596"/>
    <cellStyle name="好_2010-7-30大堂坝社区城镇低保变更表_林家坝2011年8月上报" xfId="1597"/>
    <cellStyle name="差_2010-5-31日沙溪坝低保_2011-12-10南磷12月表册(1)(1)" xfId="1598"/>
    <cellStyle name="好_Book1_7月份低保表银行用_Book1 2" xfId="1599"/>
    <cellStyle name="好_2010-7-30大堂坝社区城镇低保变更表_林家坝2011年8月上报 2" xfId="1600"/>
    <cellStyle name="好_2010年沙溪坝社区低保7月_2011年南江镇城镇低保直发表_林家坝2011年6月上报正" xfId="1601"/>
    <cellStyle name="好_Book1_Book1_2011年9月13号简家坝全套总表_2011年低保朝阳 2" xfId="1602"/>
    <cellStyle name="好_Book1_Book1_2011年9月13号简家坝全套总表_2011-12-2春场坝社区上报（12月低保）" xfId="1603"/>
    <cellStyle name="差_2010-5-31日沙溪坝低保_2011-12-10南磷12月表册(1)(1) 2" xfId="1604"/>
    <cellStyle name="好_2010-10月沙溪坝社区城镇低保_2011-12-2春场坝社区上报（12月低保）" xfId="1605"/>
    <cellStyle name="差_2010-5-31日沙溪坝低保_2011-12-2春场坝社区上报（12月低保） 2" xfId="1606"/>
    <cellStyle name="差_太子_7月份低保表银行用 2" xfId="1607"/>
    <cellStyle name="差_2010-5-31日沙溪坝低保_2011年12月2日杨家河" xfId="1608"/>
    <cellStyle name="常规 2 2 5" xfId="1609"/>
    <cellStyle name="差_2010-5-31日沙溪坝低保_2011年12月太子洞变更 2" xfId="1610"/>
    <cellStyle name="好_2010-10月沙溪坝社区城镇低保_复件 复件 10沙溪坝城镇低保(1)10月上报" xfId="1611"/>
    <cellStyle name="差_2010-7-30大堂坝社区城镇低保变更表_变动_沙溪坝城镇低保12月至2月上报 2" xfId="1612"/>
    <cellStyle name="差_全县2015年4月 城市低保  年审  审批花名册2015-5-2" xfId="1613"/>
    <cellStyle name="差_2010-5-31日沙溪坝低保_2011年低保朝阳" xfId="1614"/>
    <cellStyle name="差_2010年沙溪坝社区低保7月_2011年   乡镇上报的城镇低保年审表册_低(1)西 2" xfId="1615"/>
    <cellStyle name="差_太子_南江镇(1)_2011年12月2日杨家河 2" xfId="1616"/>
    <cellStyle name="差_2010-5-31日沙溪坝低保_Book1" xfId="1617"/>
    <cellStyle name="差_2010年沙溪坝社区低保7月_林家坝2011年8月上报" xfId="1618"/>
    <cellStyle name="差_2010-5-31日沙溪坝低保_Book1 2" xfId="1619"/>
    <cellStyle name="差_太子_7月份低保表银行用_南江镇12月城镇低保金直发表" xfId="1620"/>
    <cellStyle name="差_2010年沙溪坝社区低保7月_林家坝2011年8月上报 2" xfId="1621"/>
    <cellStyle name="差_2010-5-31日沙溪坝低保_大堂坝社区2011年11月低保审批表用(1)" xfId="1622"/>
    <cellStyle name="差_2010年沙溪坝社区低保7月_变动_简家坝12月最新全套" xfId="1623"/>
    <cellStyle name="差_2010-5-31日沙溪坝低保_大堂坝社区2011年11月低保审批表用(1) 2" xfId="1624"/>
    <cellStyle name="差_2010年沙溪坝社区低保7月_变动_简家坝12月最新全套 2" xfId="1625"/>
    <cellStyle name="差_2010-5-31日沙溪坝低保_低(1)西" xfId="1626"/>
    <cellStyle name="好_Book1_1_Book1 2" xfId="1627"/>
    <cellStyle name="差_太子_南江镇(1)_大堂坝社区2011年11月低保审批表用(1)" xfId="1628"/>
    <cellStyle name="好_2011年3月上报低保沙溪坝 2" xfId="1629"/>
    <cellStyle name="好_Book1_Book1_1_11.29低保表格南门" xfId="1630"/>
    <cellStyle name="差_2010-5-31日沙溪坝低保_低(1)西 2" xfId="1631"/>
    <cellStyle name="差_2010-7-30大堂坝社区城镇低保变更表_审表用的_2014-5-21 红岩乡上报的2014年4月城乡低保表1册" xfId="1632"/>
    <cellStyle name="差_城市低保2015年4-5月财政返回第1次发放记录——20150625（准备第2次发放）_2015-12-15财政返回10月城低第1次纠错发放情况和11月城低第1次纠错表" xfId="1633"/>
    <cellStyle name="差_2010年沙溪坝社区低保7月_2011年   乡镇上报的城镇低保年审表册_2011-12-10南磷12月表册(1)(1)" xfId="1634"/>
    <cellStyle name="差_Book1(6)_林家坝2011年6月上报正 2" xfId="1635"/>
    <cellStyle name="差_2010-5-31日沙溪坝低保_简家坝12月最新全套" xfId="1636"/>
    <cellStyle name="差_汇滩" xfId="1637"/>
    <cellStyle name="差_2010年沙溪坝社区低保7月_2011年   乡镇上报的城镇低保年审表册_2011-12-10南磷12月表册(1)(1) 2" xfId="1638"/>
    <cellStyle name="差_2010-5-31日沙溪坝低保_简家坝12月最新全套 2" xfId="1639"/>
    <cellStyle name="差_2010-5-31日沙溪坝低保_南江镇12月城镇低保金直发表 2" xfId="1640"/>
    <cellStyle name="差_2010-7-23日沙溪坝低保" xfId="1641"/>
    <cellStyle name="差_南门 10月-12月变更表(1)_Book1_低(1)西" xfId="1642"/>
    <cellStyle name="差_2010-7-23日沙溪坝低保 2" xfId="1643"/>
    <cellStyle name="常规 2 8" xfId="1644"/>
    <cellStyle name="输入 2" xfId="1645"/>
    <cellStyle name="好_2010-7-30大堂坝社区城镇低保变更表_变动 2" xfId="1646"/>
    <cellStyle name="差_2010-7-30大堂坝社区城镇低保变更表_2011年   乡镇上报的城镇低保年审表册_南江镇12月城镇低保金直发表" xfId="1647"/>
    <cellStyle name="差_2010-7-23日沙溪坝低保_11.29低保表格南门" xfId="1648"/>
    <cellStyle name="差_Book1(6)_2011-12-2春场坝社区上报（12月低保）" xfId="1649"/>
    <cellStyle name="输入 2 2" xfId="1650"/>
    <cellStyle name="差_2010-7-30大堂坝社区城镇低保变更表_2011年   乡镇上报的城镇低保年审表册_南江镇12月城镇低保金直发表 2" xfId="1651"/>
    <cellStyle name="好_2010-7-30大堂坝社区城镇低保变更表_社区低保5月正沙" xfId="1652"/>
    <cellStyle name="好_Book1_7月份低保表银行用_2011-12-2春场坝社区上报（12月低保）" xfId="1653"/>
    <cellStyle name="好_2011年 福利院低保年审(1)_简家坝12月最新全套" xfId="1654"/>
    <cellStyle name="差_2010-7-23日沙溪坝低保_11.29低保表格南门 2" xfId="1655"/>
    <cellStyle name="差_2010-7-23日沙溪坝低保_2011-11-25断(1)(1)" xfId="1656"/>
    <cellStyle name="差_2010-8-22大堂坝社区城镇低保变更表_2011年 福利院低保年审(1)_2011年12月2日杨家河" xfId="1657"/>
    <cellStyle name="差_2010-7-30大堂坝社区城镇低保变更表_7月份低保表银行用_2011年12月2日杨家河" xfId="1658"/>
    <cellStyle name="差_2010-7-23日沙溪坝低保_2011-12-10南磷12月表册(1)(1)" xfId="1659"/>
    <cellStyle name="差_2010-7-30大堂坝社区城镇低保变更表_审表用的" xfId="1660"/>
    <cellStyle name="好_太子_林家坝2011年4月19日正1" xfId="1661"/>
    <cellStyle name="差_2010-7-30大堂坝社区城镇低保变更表_7月份低保表银行用_2011年12月2日杨家河 2" xfId="1662"/>
    <cellStyle name="差_2010-7-23日沙溪坝低保_2011-12-10南磷12月表册(1)(1) 2" xfId="1663"/>
    <cellStyle name="好_2010-10月沙溪坝社区城镇低保_2011-11-25断(1)(1) 2" xfId="1664"/>
    <cellStyle name="差_Book1_2_简家坝12月最新全套" xfId="1665"/>
    <cellStyle name="差_2010-7-23日沙溪坝低保_2011-12-2春场坝社区上报（12月低保）" xfId="1666"/>
    <cellStyle name="差_太子_Book1_大堂坝社区2011年11月低保审批表用(1) 2" xfId="1667"/>
    <cellStyle name="差_2010-7-30大堂坝社区城镇低保变更表_2011年   乡镇上报的城镇低保年审表册_Book1" xfId="1668"/>
    <cellStyle name="差_Book1_2_简家坝12月最新全套 2" xfId="1669"/>
    <cellStyle name="差_2010-7-23日沙溪坝低保_2011-12-2春场坝社区上报（12月低保） 2" xfId="1670"/>
    <cellStyle name="差_2010-7-23日沙溪坝低保_2011年12月2日杨家河" xfId="1671"/>
    <cellStyle name="差_2010-7-23日沙溪坝低保_2011年12月太子洞变更" xfId="1672"/>
    <cellStyle name="差_2010-7-23日沙溪坝低保_2011年12月太子洞变更 2" xfId="1673"/>
    <cellStyle name="好_南门 10月-12月变更表(1)_南江镇(1)_大堂坝社区2011年11月低保审批表用(1)" xfId="1674"/>
    <cellStyle name="差_2010-7-30大堂坝社区城镇低保变更表_7月份低保表银行用_2011年12月太子洞变更" xfId="1675"/>
    <cellStyle name="差_审表用的_2011年6月上报变动 城镇低保审批表" xfId="1676"/>
    <cellStyle name="好_Book1(6)_Book1_11.29低保表格南门 2" xfId="1677"/>
    <cellStyle name="差_2010-7-23日沙溪坝低保_2011年低保朝阳" xfId="1678"/>
    <cellStyle name="差_审表用的_林家坝2011年8月上报" xfId="1679"/>
    <cellStyle name="好_变动统计表_2011-10-10南磷10月表册(1) 2" xfId="1680"/>
    <cellStyle name="差_2010-7-30大堂坝社区城镇低保变更表_7月份低保表银行用_2011年12月太子洞变更 2" xfId="1681"/>
    <cellStyle name="差_审表用的_2011年6月上报变动 城镇低保审批表 2" xfId="1682"/>
    <cellStyle name="差_2010-7-23日沙溪坝低保_2011年低保朝阳 2" xfId="1683"/>
    <cellStyle name="差_2010-7-30大堂坝社区城镇低保变更表_Book1_大堂坝社区2011年11月低保审批表用(1) 2" xfId="1684"/>
    <cellStyle name="好_Book1_2_沙溪坝城镇低保12月至2月上报 2" xfId="1685"/>
    <cellStyle name="差_2010-7-23日沙溪坝低保_Book1" xfId="1686"/>
    <cellStyle name="常规 23" xfId="1687"/>
    <cellStyle name="常规 18" xfId="1688"/>
    <cellStyle name="差_2010-8-22大堂坝社区城镇低保变更表_审表用的_林家坝2011年10月10上报 2" xfId="1689"/>
    <cellStyle name="差_2010-7-23日沙溪坝低保_大堂坝社区2011年11月低保审批表用(1)" xfId="1690"/>
    <cellStyle name="差_2010-7-23日沙溪坝低保_大堂坝社区2011年11月低保审批表用(1) 2" xfId="1691"/>
    <cellStyle name="差_2010-7-23日沙溪坝低保_低(1)西" xfId="1692"/>
    <cellStyle name="差_2010-7-23日沙溪坝低保_低(1)西 2" xfId="1693"/>
    <cellStyle name="差_2010-7-23日沙溪坝低保_简家坝12月最新全套" xfId="1694"/>
    <cellStyle name="差_2010-7-23日沙溪坝低保_简家坝12月最新全套 2" xfId="1695"/>
    <cellStyle name="好_2010年沙溪坝社区低保7月_2011年   乡镇上报的城镇低保年审表册" xfId="1696"/>
    <cellStyle name="好_2010-7-30大堂坝社区城镇低保变更表_南江镇(1)" xfId="1697"/>
    <cellStyle name="差_2010-7-23日沙溪坝低保_南江镇12月城镇低保金直发表" xfId="1698"/>
    <cellStyle name="好_2010-7-30大堂坝社区城镇低保变更表_南江镇(1) 2" xfId="1699"/>
    <cellStyle name="差_2010-7-23日沙溪坝低保_南江镇12月城镇低保金直发表 2" xfId="1700"/>
    <cellStyle name="差_2010-7-23日沙溪坝低保_沙溪坝城镇低保12月至2月上报" xfId="1701"/>
    <cellStyle name="差_2010-8-22大堂坝社区城镇低保变更表_Book1_2011-11-25断(1)(1) 2" xfId="1702"/>
    <cellStyle name="好_10月低保变更表大_7月份低保表银行用_Book1" xfId="1703"/>
    <cellStyle name="差_2010-7-23日沙溪坝低保_沙溪坝城镇低保12月至2月上报 2" xfId="1704"/>
    <cellStyle name="差_2010-7-30大堂坝社区城镇低保变更表" xfId="1705"/>
    <cellStyle name="差_2010-7-30大堂坝社区城镇低保变更表_Book1_2011-11-25断(1)(1)" xfId="1706"/>
    <cellStyle name="差_2010-7-30大堂坝社区城镇低保变更表 2" xfId="1707"/>
    <cellStyle name="差_审表用的_2011年低保朝阳 2" xfId="1708"/>
    <cellStyle name="差_2010-7-30大堂坝社区城镇低保变更表_11.29低保表格南门" xfId="1709"/>
    <cellStyle name="好_2010年沙溪坝社区低保7月_Book1_沙溪坝城镇低保12月至2月上报" xfId="1710"/>
    <cellStyle name="差_2010-7-30大堂坝社区城镇低保变更表_11.29低保表格南门 2" xfId="1711"/>
    <cellStyle name="好_2010年沙溪坝社区低保7月_Book1_沙溪坝城镇低保12月至2月上报 2" xfId="1712"/>
    <cellStyle name="差_2010-7-30大堂坝社区城镇低保变更表_2011-11-25断(1)(1)" xfId="1713"/>
    <cellStyle name="好_2010-7-30大堂坝社区城镇低保变更表_审表用的_2011年低保朝阳 2" xfId="1714"/>
    <cellStyle name="差_2010-7-30大堂坝社区城镇低保变更表_2011-11-25断(1)(1) 2" xfId="1715"/>
    <cellStyle name="差_2010-7-30大堂坝社区城镇低保变更表_2011-12-10南磷12月表册(1)(1)" xfId="1716"/>
    <cellStyle name="差_2010-7-30大堂坝社区城镇低保变更表_2011-12-10南磷12月表册(1)(1) 2" xfId="1717"/>
    <cellStyle name="常规 6" xfId="1718"/>
    <cellStyle name="差_2010-8-22大堂坝社区城镇低保变更表_7月份低保表银行用_2011年12月2日杨家河 2" xfId="1719"/>
    <cellStyle name="差_2010-7-30大堂坝社区城镇低保变更表_2011-12-2春场坝社区上报（12月低保） 2" xfId="1720"/>
    <cellStyle name="好_Book1_1_2011年9月13号简家坝全套总表_11.29低保表格南门" xfId="1721"/>
    <cellStyle name="差_2010-8-22大堂坝社区城镇低保变更表_2011年9月13号简家坝全套总表" xfId="1722"/>
    <cellStyle name="差_2010-8-22大堂坝社区城镇低保变更表_2011年 福利院低保年审(1)_Book1 2" xfId="1723"/>
    <cellStyle name="差_2010-8-22大堂坝社区城镇低保变更表_审表用的" xfId="1724"/>
    <cellStyle name="差_2010-7-30大堂坝社区城镇低保变更表_审表用的_南江镇城镇9月直发_林家坝2011年12月2日做 2" xfId="1725"/>
    <cellStyle name="差_2010-7-30大堂坝社区城镇低保变更表_2011-6-20正直镇城镇低保表册(上报县民政局）" xfId="1726"/>
    <cellStyle name="差_2010-8-22大堂坝社区城镇低保变更表_审表用的 2" xfId="1727"/>
    <cellStyle name="差_2010-8-22大堂坝社区城镇低保变更表_2011年9月13号简家坝全套总表 2" xfId="1728"/>
    <cellStyle name="好_南门 10月-12月变更表(1)_7月份低保表银行用_简家坝12月最新全套" xfId="1729"/>
    <cellStyle name="差_2010-7-30大堂坝社区城镇低保变更表_2011-6-20正直镇城镇低保表册(上报县民政局） 2" xfId="1730"/>
    <cellStyle name="差_Book1_Book1_南门10上报表10.8" xfId="1731"/>
    <cellStyle name="差_2010-7-30大堂坝社区城镇低保变更表_2011-6-9红四乡上报的6月城镇低保表册" xfId="1732"/>
    <cellStyle name="差_南门 10月-12月变更表(1)_南江镇(1)_低(1)西 2" xfId="1733"/>
    <cellStyle name="差_Book1_Book1_南门10上报表10.8 2" xfId="1734"/>
    <cellStyle name="差_2010-7-30大堂坝社区城镇低保变更表_2011-6-9红四乡上报的6月城镇低保表册 2" xfId="1735"/>
    <cellStyle name="差_2010-7-30大堂坝社区城镇低保变更表_社区低保5月正沙 2" xfId="1736"/>
    <cellStyle name="差_2010-7-30大堂坝社区城镇低保变更表_2011-7-20沙溪坝城镇低保7月" xfId="1737"/>
    <cellStyle name="差_2010-7-30大堂坝社区城镇低保变更表_2011-8-20沙溪坝城镇低保8月" xfId="1738"/>
    <cellStyle name="好_2010-8-22大堂坝社区城镇低保变更表_2011年 福利院低保年审(1) 2" xfId="1739"/>
    <cellStyle name="差_太子_社区低保5月正沙 2" xfId="1740"/>
    <cellStyle name="差_2010年沙溪坝社区低保7月_Book1_2011-11-25断(1)(1)" xfId="1741"/>
    <cellStyle name="差_2010-7-30大堂坝社区城镇低保变更表_2011-9-20南江镇9月低保台账电子表 2" xfId="1742"/>
    <cellStyle name="差_2010-7-30大堂坝社区城镇低保变更表_2011-9-20南江镇9月低保台账电子表_林家坝2011年12月2日做" xfId="1743"/>
    <cellStyle name="解释性文本 2 2" xfId="1744"/>
    <cellStyle name="差_2010-7-30大堂坝社区城镇低保变更表_2011-9-20南江镇9月低保台账电子表_林家坝2011年12月2日做 2" xfId="1745"/>
    <cellStyle name="常规 7 2" xfId="1746"/>
    <cellStyle name="差_2010-8-22大堂坝社区城镇低保变更表_2011年   乡镇上报的城镇低保年审表册_低(1)西" xfId="1747"/>
    <cellStyle name="差_2010-7-30大堂坝社区城镇低保变更表_2011年     乡镇上报的城镇低保年审表册" xfId="1748"/>
    <cellStyle name="差_2010年沙溪坝社区低保7月_变动_2011年低保朝阳 2" xfId="1749"/>
    <cellStyle name="常规 7 2 2" xfId="1750"/>
    <cellStyle name="差_2010-8-22大堂坝社区城镇低保变更表_2011年   乡镇上报的城镇低保年审表册_低(1)西 2" xfId="1751"/>
    <cellStyle name="差_2010-7-30大堂坝社区城镇低保变更表_2011年     乡镇上报的城镇低保年审表册 2" xfId="1752"/>
    <cellStyle name="好_10月低保变更表大_2011-12-2春场坝社区上报（12月低保）" xfId="1753"/>
    <cellStyle name="差_2010-7-30大堂坝社区城镇低保变更表_2011年   乡镇上报的城镇低保年审表册" xfId="1754"/>
    <cellStyle name="差_2010-7-30大堂坝社区城镇低保变更表_2011年   乡镇上报的城镇低保年审表册 2" xfId="1755"/>
    <cellStyle name="好_2010-7-30大堂坝社区城镇低保变更表_林家坝2011年4月19日正1" xfId="1756"/>
    <cellStyle name="差_2010-7-30大堂坝社区城镇低保变更表_2011年   乡镇上报的城镇低保年审表册_11.29低保表格南门" xfId="1757"/>
    <cellStyle name="好_2010-7-30大堂坝社区城镇低保变更表_审表用的_大堂坝社区2011年11月低保审批表用(1)" xfId="1758"/>
    <cellStyle name="差_2010-7-30大堂坝社区城镇低保变更表_2011年   乡镇上报的城镇低保年审表册_11.29低保表格南门 2" xfId="1759"/>
    <cellStyle name="好_2010-7-30大堂坝社区城镇低保变更表_林家坝2011年4月19日正1 2" xfId="1760"/>
    <cellStyle name="差_2010-7-30大堂坝社区城镇低保变更表_2011年   乡镇上报的城镇低保年审表册_2011-11-25断(1)(1)" xfId="1761"/>
    <cellStyle name="差_2010-7-30大堂坝社区城镇低保变更表_2011年   乡镇上报的城镇低保年审表册_2011-12-10南磷12月表册(1)(1)" xfId="1762"/>
    <cellStyle name="差_2011年 福利院低保年审(1)_2011年12月太子洞变更" xfId="1763"/>
    <cellStyle name="差_2010-7-30大堂坝社区城镇低保变更表_2011年   乡镇上报的城镇低保年审表册_2011-12-2春场坝社区上报（12月低保） 2" xfId="1764"/>
    <cellStyle name="差_2010-7-30大堂坝社区城镇低保变更表_Book1_11.29低保表格南门 2" xfId="1765"/>
    <cellStyle name="差_2010-7-30大堂坝社区城镇低保变更表_2011年   乡镇上报的城镇低保年审表册_2011年12月2日杨家河" xfId="1766"/>
    <cellStyle name="好_7月份低保表银行用_大堂坝社区2011年11月低保审批表用(1)" xfId="1767"/>
    <cellStyle name="差_变动统计表_林家坝2011年8月上报 2" xfId="1768"/>
    <cellStyle name="差_2010-7-30大堂坝社区城镇低保变更表_2011年   乡镇上报的城镇低保年审表册_2011年12月太子洞变更" xfId="1769"/>
    <cellStyle name="差_2010-7-30大堂坝社区城镇低保变更表_2011年   乡镇上报的城镇低保年审表册_2011年12月太子洞变更 2" xfId="1770"/>
    <cellStyle name="差_Book1_Book1_变动表、统计表10月" xfId="1771"/>
    <cellStyle name="好_2010-7-30大堂坝社区城镇低保变更表 2" xfId="1772"/>
    <cellStyle name="好_2010-8-22大堂坝社区城镇低保变更表_2012-9-12赶场镇城镇低保10月表册 2" xfId="1773"/>
    <cellStyle name="差_2010-8-22大堂坝社区城镇低保变更表_Book1_大堂坝社区2011年11月低保审批表用(1) 2" xfId="1774"/>
    <cellStyle name="好_10月低保变更表大_Book1_南江镇12月城镇低保金直发表" xfId="1775"/>
    <cellStyle name="差_2010-7-30大堂坝社区城镇低保变更表_2011年   乡镇上报的城镇低保年审表册_2011年低保朝阳" xfId="1776"/>
    <cellStyle name="好_10月低保变更表大_Book1_南江镇12月城镇低保金直发表 2" xfId="1777"/>
    <cellStyle name="差_2010-7-30大堂坝社区城镇低保变更表_2011年   乡镇上报的城镇低保年审表册_2011年低保朝阳 2" xfId="1778"/>
    <cellStyle name="差_2010-7-30大堂坝社区城镇低保变更表_2011年   乡镇上报的城镇低保年审表册_Book1 2" xfId="1779"/>
    <cellStyle name="好_2010-8-22大堂坝社区城镇低保变更表_审表用的_Book1" xfId="1780"/>
    <cellStyle name="差_2010-7-30大堂坝社区城镇低保变更表_2011年   乡镇上报的城镇低保年审表册_低(1)西" xfId="1781"/>
    <cellStyle name="好_2011-9-20南江镇9月低保台账电子表 2" xfId="1782"/>
    <cellStyle name="差_2010-7-30大堂坝社区城镇低保变更表_2011年   乡镇上报的城镇低保年审表册_简家坝12月最新全套" xfId="1783"/>
    <cellStyle name="好_2010-7-30大堂坝社区城镇低保变更表_林家坝2011年10月10上报 2" xfId="1784"/>
    <cellStyle name="好_2010-8-22大堂坝社区城镇低保变更表_2011年6月9号简家坝 2" xfId="1785"/>
    <cellStyle name="差_2010-7-30大堂坝社区城镇低保变更表_2011年   乡镇上报的城镇低保年审表册_简家坝12月最新全套 2" xfId="1786"/>
    <cellStyle name="差_南门 10月-12月变更表(1)_南江镇(1)_11.29低保表格南门 2" xfId="1787"/>
    <cellStyle name="差_2010-7-30大堂坝社区城镇低保变更表_2011年   乡镇上报的城镇低保年审表册_沙溪坝城镇低保12月至2月上报" xfId="1788"/>
    <cellStyle name="差_2010-7-30大堂坝社区城镇低保变更表_2011年 福利院低保年审(1)_2011-12-2春场坝社区上报（12月低保） 2" xfId="1789"/>
    <cellStyle name="差_2010-7-30大堂坝社区城镇低保变更表_2011年   乡镇上报的城镇低保年审表册_沙溪坝城镇低保12月至2月上报 2" xfId="1790"/>
    <cellStyle name="差_全城镇统" xfId="1791"/>
    <cellStyle name="好_2010年沙溪坝社区低保7月_2011-9-20南江镇9月低保台账电子表" xfId="1792"/>
    <cellStyle name="好_审表用的_11.29低保表格南门" xfId="1793"/>
    <cellStyle name="好_2010-10月沙溪坝社区城镇低保_简12月" xfId="1794"/>
    <cellStyle name="差_2010-7-30大堂坝社区城镇低保变更表_2011年 福利院低保年审(1) 2" xfId="1795"/>
    <cellStyle name="差_2010-7-30大堂坝社区城镇低保变更表_2011年 福利院低保年审(1)_2011-11-25断(1)(1)" xfId="1796"/>
    <cellStyle name="差_2010-7-30大堂坝社区城镇低保变更表_2011年 福利院低保年审(1)_2011-11-25断(1)(1) 2" xfId="1797"/>
    <cellStyle name="差_2010-8-22大堂坝社区城镇低保变更表_2011年   乡镇上报的城镇低保年审表册_2011年低保朝阳 2" xfId="1798"/>
    <cellStyle name="差_2010-7-30大堂坝社区城镇低保变更表_2011年 福利院低保年审(1)_2011-12-10南磷12月表册(1)(1)" xfId="1799"/>
    <cellStyle name="差_2010-7-30大堂坝社区城镇低保变更表_2011年 福利院低保年审(1)_2011-12-10南磷12月表册(1)(1) 2" xfId="1800"/>
    <cellStyle name="差_南门 10月-12月变更表(1)_南江镇(1)_11.29低保表格南门" xfId="1801"/>
    <cellStyle name="差_2010-7-30大堂坝社区城镇低保变更表_2011年 福利院低保年审(1)_2011-12-2春场坝社区上报（12月低保）" xfId="1802"/>
    <cellStyle name="好_2014-5-21 红岩乡上报的2014年4月城乡低保表1册_全县分乡 2016年9月城市低保直发表" xfId="1803"/>
    <cellStyle name="差_2010年沙溪坝社区低保7月_变动_大堂坝社区2011年11月低保审批表用(1) 2" xfId="1804"/>
    <cellStyle name="差_2010-7-30大堂坝社区城镇低保变更表_2011年 福利院低保年审(1)_2011年12月2日杨家河 2" xfId="1805"/>
    <cellStyle name="差_2010-7-30大堂坝社区城镇低保变更表_2011年 福利院低保年审(1)_2011年低保朝阳" xfId="1806"/>
    <cellStyle name="好_2010-10月沙溪坝社区城镇低保_南江镇(1)_简家坝12月最新全套" xfId="1807"/>
    <cellStyle name="好_太子_Book1_低(1)西" xfId="1808"/>
    <cellStyle name="好_Book1_Sheet1_2011-12-2春场坝社区上报（12月低保） 2" xfId="1809"/>
    <cellStyle name="差_2010-7-30大堂坝社区城镇低保变更表_2011年 福利院低保年审(1)_2011年低保朝阳 2" xfId="1810"/>
    <cellStyle name="好_2010-10月沙溪坝社区城镇低保_南江镇(1)_简家坝12月最新全套 2" xfId="1811"/>
    <cellStyle name="好_2010-10月沙溪坝社区城镇低保_南江镇(1)_低(1)西" xfId="1812"/>
    <cellStyle name="好_太子_Book1_低(1)西 2" xfId="1813"/>
    <cellStyle name="差_2010-7-30大堂坝社区城镇低保变更表_2011年 福利院低保年审(1)_Book1 2" xfId="1814"/>
    <cellStyle name="差_2010-8-22大堂坝社区城镇低保变更表_审表用的_11.29低保表格南门 2" xfId="1815"/>
    <cellStyle name="差_Book1_7月份低保表银行用_2011-12-10南磷12月表册(1)(1)" xfId="1816"/>
    <cellStyle name="好_2010-7-30大堂坝社区城镇低保变更表_南江镇(1)_沙溪坝城镇低保12月至2月上报 2" xfId="1817"/>
    <cellStyle name="差_2010-7-30大堂坝社区城镇低保变更表_2011年 福利院低保年审(1)_大堂坝社区2011年11月低保审批表用(1)" xfId="1818"/>
    <cellStyle name="差_Book1_7月份低保表银行用_2011-12-10南磷12月表册(1)(1) 2" xfId="1819"/>
    <cellStyle name="差_2010-7-30大堂坝社区城镇低保变更表_2011年 福利院低保年审(1)_大堂坝社区2011年11月低保审批表用(1) 2" xfId="1820"/>
    <cellStyle name="差_2010-7-30大堂坝社区城镇低保变更表_2011年 福利院低保年审(1)_低(1)西" xfId="1821"/>
    <cellStyle name="差_2010-7-30大堂坝社区城镇低保变更表_2011年 福利院低保年审(1)_低(1)西 2" xfId="1822"/>
    <cellStyle name="差_2010-7-30大堂坝社区城镇低保变更表_2011年 福利院低保年审(1)_简家坝12月最新全套" xfId="1823"/>
    <cellStyle name="差_2010-7-30大堂坝社区城镇低保变更表_2011年 福利院低保年审(1)_简家坝12月最新全套 2" xfId="1824"/>
    <cellStyle name="好_Book1(6)_7月份低保表银行用_2011-12-2春场坝社区上报（12月低保）" xfId="1825"/>
    <cellStyle name="差_2010-7-30大堂坝社区城镇低保变更表_2011年12月2日杨家河" xfId="1826"/>
    <cellStyle name="差_2011年   乡镇上报的城镇低保年审表册_2011-11-25断(1)(1)" xfId="1827"/>
    <cellStyle name="差_2010-7-30大堂坝社区城镇低保变更表_2011年 福利院低保年审(1)_南江镇12月城镇低保金直发表 2" xfId="1828"/>
    <cellStyle name="差_2010年沙溪坝社区低保7月_2011年南江镇城镇低保直发表_11.29低保表格南门" xfId="1829"/>
    <cellStyle name="差_2010-7-30大堂坝社区城镇低保变更表_2011年 福利院低保年审(1)_沙溪坝城镇低保12月至2月上报" xfId="1830"/>
    <cellStyle name="差_2010年沙溪坝社区低保7月_2011年南江镇城镇低保直发表_11.29低保表格南门 2" xfId="1831"/>
    <cellStyle name="差_2010-7-30大堂坝社区城镇低保变更表_2011年 福利院低保年审(1)_沙溪坝城镇低保12月至2月上报 2" xfId="1832"/>
    <cellStyle name="差_Book1_南江镇(1)_2011年12月太子洞变更" xfId="1833"/>
    <cellStyle name="好_2010年沙溪坝社区低保7月_南江镇(1)_低(1)西" xfId="1834"/>
    <cellStyle name="差_2010-7-30大堂坝社区城镇低保变更表_2011年10月8号最新简家坝全套总表正" xfId="1835"/>
    <cellStyle name="差_2010-7-30大堂坝社区城镇低保变更表_2011年12月2日杨家河 2" xfId="1836"/>
    <cellStyle name="差_2010-7-30大堂坝社区城镇低保变更表_2011年12月太子洞变更 2" xfId="1837"/>
    <cellStyle name="差_2010-7-30大堂坝社区城镇低保变更表_2011年4月19号简家坝5月" xfId="1838"/>
    <cellStyle name="差_2010-7-30大堂坝社区城镇低保变更表_2011年4月19号简家坝5月 2" xfId="1839"/>
    <cellStyle name="差_2010-7-30大堂坝社区城镇低保变更表_2011年6月9号简家坝" xfId="1840"/>
    <cellStyle name="差_太子_南江镇(1)_2011-11-25断(1)(1) 2" xfId="1841"/>
    <cellStyle name="好_变动统计表_2011年城镇低保断4月21日(1)_沙溪坝城镇低保12月至2月上报 2" xfId="1842"/>
    <cellStyle name="差_2010-7-30大堂坝社区城镇低保变更表_2011年6月9号简家坝 2" xfId="1843"/>
    <cellStyle name="差_2010-7-30大堂坝社区城镇低保变更表_2011年6月9号简家坝全套总表正" xfId="1844"/>
    <cellStyle name="差_2010-7-30大堂坝社区城镇低保变更表_2011年低保朝阳 2" xfId="1845"/>
    <cellStyle name="好_2010-8-22大堂坝社区城镇低保变更表_2011年   乡镇上报的城镇低保年审表册_2011年12月太子洞变更 2" xfId="1846"/>
    <cellStyle name="好_10月低保变更表大_7月份低保表银行用_2011年低保朝阳 2" xfId="1847"/>
    <cellStyle name="差_2010年沙溪坝社区低保7月_2011-11-25断(1)(1) 2" xfId="1848"/>
    <cellStyle name="差_2010-7-30大堂坝社区城镇低保变更表_2011年南江镇城镇低保直发表_11.29低保表格南门" xfId="1849"/>
    <cellStyle name="好_2010-7-30大堂坝社区城镇低保变更表_审表用的_1 2" xfId="1850"/>
    <cellStyle name="差_2010-7-30大堂坝社区城镇低保变更表_2011年南江镇城镇低保直发表_2011-11-25断(1)(1)" xfId="1851"/>
    <cellStyle name="好_太子_2011-12-10南磷12月表册(1)(1) 2" xfId="1852"/>
    <cellStyle name="差_2010-7-30大堂坝社区城镇低保变更表_2011年南江镇城镇低保直发表_2011-11-25断(1)(1) 2" xfId="1853"/>
    <cellStyle name="差_2011年南江镇城镇低保直发表_2011年12月太子洞变更" xfId="1854"/>
    <cellStyle name="差_2010-7-30大堂坝社区城镇低保变更表_2011年南江镇城镇低保直发表_2011-12-10南磷12月表册(1)(1)" xfId="1855"/>
    <cellStyle name="好_2010-8-22大堂坝社区城镇低保变更表_2011年12月太子洞变更" xfId="1856"/>
    <cellStyle name="好_2010年沙溪坝社区低保7月_2011年南江镇城镇低保直发表_Book1" xfId="1857"/>
    <cellStyle name="差_2011年南江镇城镇低保直发表_2011年12月太子洞变更 2" xfId="1858"/>
    <cellStyle name="差_2010-7-30大堂坝社区城镇低保变更表_2011年南江镇城镇低保直发表_2011-12-10南磷12月表册(1)(1) 2" xfId="1859"/>
    <cellStyle name="好_2010-8-22大堂坝社区城镇低保变更表_2011年12月太子洞变更 2" xfId="1860"/>
    <cellStyle name="好_2010年沙溪坝社区低保7月_2011年南江镇城镇低保直发表_Book1 2" xfId="1861"/>
    <cellStyle name="好_2010-7-30大堂坝社区城镇低保变更表_复件 复件 10沙溪坝城镇低保(1)10月上报 2" xfId="1862"/>
    <cellStyle name="差_2010-8-22大堂坝社区城镇低保变更表_南江镇(1)_Book1 2" xfId="1863"/>
    <cellStyle name="差_2010-7-30大堂坝社区城镇低保变更表_2011年南江镇城镇低保直发表_2011-12-2春场坝社区上报（12月低保）" xfId="1864"/>
    <cellStyle name="差_2010-7-30大堂坝社区城镇低保变更表_2011年南江镇城镇低保直发表_2011-12-2春场坝社区上报（12月低保） 2" xfId="1865"/>
    <cellStyle name="差_变动统计表_大堂坝社区2011年4月19正_2011年12月太子洞变更" xfId="1866"/>
    <cellStyle name="差_2010-8-22大堂坝社区城镇低保变更表_2011-7-20沙溪坝城镇低保7月" xfId="1867"/>
    <cellStyle name="好_2010-8-22大堂坝社区城镇低保变更表_审表用 2" xfId="1868"/>
    <cellStyle name="差_2010-7-30大堂坝社区城镇低保变更表_2011年南江镇城镇低保直发表_2011年12月2日杨家河" xfId="1869"/>
    <cellStyle name="好_Book1_Book1_2011年9月13号简家坝全套总表_11.29低保表格南门 2" xfId="1870"/>
    <cellStyle name="差_2010-7-30大堂坝社区城镇低保变更表_2011年南江镇城镇低保直发表_南江镇城镇9月直发_林家坝2011年12月2日做" xfId="1871"/>
    <cellStyle name="差_2010-8-22大堂坝社区城镇低保变更表_2011-7-20沙溪坝城镇低保7月 2" xfId="1872"/>
    <cellStyle name="差_2010-7-30大堂坝社区城镇低保变更表_2011年南江镇城镇低保直发表_2011年12月2日杨家河 2" xfId="1873"/>
    <cellStyle name="差_2010-7-30大堂坝社区城镇低保变更表_2011年南江镇城镇低保直发表_2011年12月太子洞变更" xfId="1874"/>
    <cellStyle name="差_7月份低保表银行用_南江镇12月城镇低保金直发表 2" xfId="1875"/>
    <cellStyle name="差_2010-7-30大堂坝社区城镇低保变更表_2011年南江镇城镇低保直发表_2011年低保朝阳" xfId="1876"/>
    <cellStyle name="好_2010-7-30大堂坝社区城镇低保变更表_大堂坝社区2011年11月低保审批表用(1)" xfId="1877"/>
    <cellStyle name="差_2010-7-30大堂坝社区城镇低保变更表_Book1_沙溪坝城镇低保12月至2月上报" xfId="1878"/>
    <cellStyle name="差_2010-7-30大堂坝社区城镇低保变更表_2011年南江镇城镇低保直发表_2011年低保朝阳 2" xfId="1879"/>
    <cellStyle name="差_2010-8-22大堂坝社区城镇低保变更表_审表用的_2014-5-21 红岩乡上报的2014年4月城乡低保表1册_加 2016年10月城市低保直发表" xfId="1880"/>
    <cellStyle name="差_2010-7-30大堂坝社区城镇低保变更表_2011年南江镇城镇低保直发表_Book1" xfId="1881"/>
    <cellStyle name="差_2010-7-30大堂坝社区城镇低保变更表_2011年南江镇城镇低保直发表_Book1 2" xfId="1882"/>
    <cellStyle name="差_2010-7-30大堂坝社区城镇低保变更表_审表用的_林家坝2011年6月上报正" xfId="1883"/>
    <cellStyle name="差_2010-7-30大堂坝社区城镇低保变更表_2011年南江镇城镇低保直发表_大堂坝社区2011年11月低保审批表用(1) 2" xfId="1884"/>
    <cellStyle name="差_2010-7-30大堂坝社区城镇低保变更表_2011年南江镇城镇低保直发表_低(1)西" xfId="1885"/>
    <cellStyle name="差_2010-7-30大堂坝社区城镇低保变更表_审表用的_南江镇12月城镇低保金直发表" xfId="1886"/>
    <cellStyle name="差_2010-8-22大堂坝社区城镇低保变更表_变动_2011年12月2日杨家河 2" xfId="1887"/>
    <cellStyle name="差_2010-7-30大堂坝社区城镇低保变更表_2011年南江镇城镇低保直发表_低(1)西 2" xfId="1888"/>
    <cellStyle name="差_2010-7-30大堂坝社区城镇低保变更表_2011年南江镇城镇低保直发表_简家坝12月最新全套" xfId="1889"/>
    <cellStyle name="好_2010年沙溪坝社区低保7月_审表用的_大堂坝社区2011年11月低保审批表用(1)" xfId="1890"/>
    <cellStyle name="差_2010-8-22大堂坝社区城镇低保变更表_Book1_低(1)西 2" xfId="1891"/>
    <cellStyle name="差_2010-7-30大堂坝社区城镇低保变更表_2011年南江镇城镇低保直发表_林家坝2011年10月10上报 2" xfId="1892"/>
    <cellStyle name="差_南门 10月-12月变更表(1)_复件 2011年9-5沙溪坝城镇低保9月 2" xfId="1893"/>
    <cellStyle name="差_2010-7-30大堂坝社区城镇低保变更表_2011年南江镇城镇低保直发表_林家坝2011年11月7日做(备)" xfId="1894"/>
    <cellStyle name="差_2010-7-30大堂坝社区城镇低保变更表_2011年南江镇城镇低保直发表_林家坝2011年6月上报正 2" xfId="1895"/>
    <cellStyle name="差_2010年沙溪坝社区低保7月_复件 复件 社区低保6月20日正沙用(1) 2" xfId="1896"/>
    <cellStyle name="差_2010-7-30大堂坝社区城镇低保变更表_2011年南江镇城镇低保直发表_林家坝2011年8月上报" xfId="1897"/>
    <cellStyle name="差_2010-7-30大堂坝社区城镇低保变更表_2011年南江镇城镇低保直发表_林家坝2011年8月上报 2" xfId="1898"/>
    <cellStyle name="差_2010-7-30大堂坝社区城镇低保变更表_2011年南江镇城镇低保直发表_南江镇12月城镇低保金直发表" xfId="1899"/>
    <cellStyle name="差_2010-7-30大堂坝社区城镇低保变更表_2014-5-21 红岩乡上报的2014年4月城乡低保表1册_全县分乡 2016年9月城市低保直发表" xfId="1900"/>
    <cellStyle name="差_2010-7-30大堂坝社区城镇低保变更表_2011年南江镇城镇低保直发表_南江镇城镇9月直发" xfId="1901"/>
    <cellStyle name="差_2010-7-30大堂坝社区城镇低保变更表_Book1_Book1 2" xfId="1902"/>
    <cellStyle name="差_2010-7-30大堂坝社区城镇低保变更表_2011年南江镇城镇低保直发表_南江镇城镇9月直发 2" xfId="1903"/>
    <cellStyle name="差_Book1(6)_南江镇(1)_2011年12月2日杨家河" xfId="1904"/>
    <cellStyle name="差_社保返错工作表6.25" xfId="1905"/>
    <cellStyle name="差_2010-7-30大堂坝社区城镇低保变更表_2011年南江镇城镇低保直发表_南江镇城镇9月直发_林家坝2011年12月2日做 2" xfId="1906"/>
    <cellStyle name="差_2010年沙溪坝社区低保7月_2011-9-20南江镇9月低保台账电子表_林家坝2011年12月2日做 2" xfId="1907"/>
    <cellStyle name="差_南江镇12月城镇低保金直发表 2" xfId="1908"/>
    <cellStyle name="差_2010-7-30大堂坝社区城镇低保变更表_2011年南江镇城镇低保直发表_沙溪坝城镇低保12月至2月上报" xfId="1909"/>
    <cellStyle name="差_2010-7-30大堂坝社区城镇低保变更表_2012-9-12赶场镇城镇低保10月表册" xfId="1910"/>
    <cellStyle name="差_2010-7-30大堂坝社区城镇低保变更表_2012-9-12赶场镇城镇低保10月表册 2" xfId="1911"/>
    <cellStyle name="好_10月低保变更表大_Book1_11.29低保表格南门 2" xfId="1912"/>
    <cellStyle name="好_2010-5-31日沙溪坝低保_大堂坝社区2011年11月低保审批表用(1)" xfId="1913"/>
    <cellStyle name="好_南门 10月-12月变更表(1)_南江镇(1)" xfId="1914"/>
    <cellStyle name="差_2010-7-30大堂坝社区城镇低保变更表_2014-5-21 红岩乡上报的2014年4月城乡低保表1册_加 2016年10月城市低保直发表" xfId="1915"/>
    <cellStyle name="好_Book1(6)_Book1 2" xfId="1916"/>
    <cellStyle name="差_2010-7-30大堂坝社区城镇低保变更表_2014-5-21 红岩乡上报的2014年4月城乡低保表1册_全县 2016年11月城市低保直发表 - 副本" xfId="1917"/>
    <cellStyle name="差_2010-8-22大堂坝社区城镇低保变更表_2011年 福利院低保年审(1)_2011-11-25断(1)(1)" xfId="1918"/>
    <cellStyle name="差_2010-7-30大堂坝社区城镇低保变更表_7月份低保表银行用" xfId="1919"/>
    <cellStyle name="差_2010-8-22大堂坝社区城镇低保变更表_审表用的_低(1)西" xfId="1920"/>
    <cellStyle name="千位_ 方正PC" xfId="1921"/>
    <cellStyle name="差_Book1(6)_2011年12月2日杨家河" xfId="1922"/>
    <cellStyle name="差_2010-7-30大堂坝社区城镇低保变更表_7月份低保表银行用_11.29低保表格南门" xfId="1923"/>
    <cellStyle name="差_2010-7-30大堂坝社区城镇低保变更表_7月份低保表银行用_2011-11-25断(1)(1)" xfId="1924"/>
    <cellStyle name="差_2010-7-30大堂坝社区城镇低保变更表_7月份低保表银行用_2011-12-10南磷12月表册(1)(1) 2" xfId="1925"/>
    <cellStyle name="差_2010年沙溪坝社区低保7月_2011年 福利院低保年审(1)_Book1 2" xfId="1926"/>
    <cellStyle name="好_2010-7-23日沙溪坝低保_2011-11-25断(1)(1) 2" xfId="1927"/>
    <cellStyle name="差_2010-7-30大堂坝社区城镇低保变更表_7月份低保表银行用_2011-12-2春场坝社区上报（12月低保）" xfId="1928"/>
    <cellStyle name="好_2010-8-22大堂坝社区城镇低保变更表_Book1_11.29低保表格南门" xfId="1929"/>
    <cellStyle name="差_Book1_Book1_2011年9月13号简家坝全套总表_11.29低保表格南门" xfId="1930"/>
    <cellStyle name="差_2010-7-30大堂坝社区城镇低保变更表_7月份低保表银行用_2011-12-2春场坝社区上报（12月低保） 2" xfId="1931"/>
    <cellStyle name="好_2010-8-22大堂坝社区城镇低保变更表_Book1_11.29低保表格南门 2" xfId="1932"/>
    <cellStyle name="差_2010-7-30大堂坝社区城镇低保变更表_7月份低保表银行用_2011年低保朝阳" xfId="1933"/>
    <cellStyle name="差_2010-7-30大堂坝社区城镇低保变更表_7月份低保表银行用_2011年低保朝阳 2" xfId="1934"/>
    <cellStyle name="好_2010-8-22大堂坝社区城镇低保变更表_2011年南江镇城镇低保直发表_林家坝2011年10月10上报" xfId="1935"/>
    <cellStyle name="差_2010-7-30大堂坝社区城镇低保变更表_7月份低保表银行用_Book1" xfId="1936"/>
    <cellStyle name="好_2010-9-19朝阳社区10月城镇低保" xfId="1937"/>
    <cellStyle name="差_2010-7-30大堂坝社区城镇低保变更表_7月份低保表银行用_Book1 2" xfId="1938"/>
    <cellStyle name="好_2010-9-19朝阳社区10月城镇低保 2" xfId="1939"/>
    <cellStyle name="差_2010-8-22大堂坝社区城镇低保变更表" xfId="1940"/>
    <cellStyle name="好_城市低保2014年1月银行返回第1次发放记录——20140218（准备2次发放）_2015-6-25财政返回的统计表" xfId="1941"/>
    <cellStyle name="差_2010-7-30大堂坝社区城镇低保变更表_7月份低保表银行用_低(1)西" xfId="1942"/>
    <cellStyle name="差_2010-7-30大堂坝社区城镇低保变更表_7月份低保表银行用_简家坝12月最新全套" xfId="1943"/>
    <cellStyle name="差_2010-7-30大堂坝社区城镇低保变更表_7月份低保表银行用_简家坝12月最新全套 2" xfId="1944"/>
    <cellStyle name="好_2011年南江镇城镇低保直发表_2011年低保朝阳" xfId="1945"/>
    <cellStyle name="差_2010-7-30大堂坝社区城镇低保变更表_7月份低保表银行用_南江镇12月城镇低保金直发表" xfId="1946"/>
    <cellStyle name="适中 2 2" xfId="1947"/>
    <cellStyle name="差_2010-7-30大堂坝社区城镇低保变更表_7月份低保表银行用_南江镇12月城镇低保金直发表 2" xfId="1948"/>
    <cellStyle name="差_Book1(6)_南江镇(1)_简家坝12月最新全套 2" xfId="1949"/>
    <cellStyle name="差_2010-7-30大堂坝社区城镇低保变更表_7月份低保表银行用_沙溪坝城镇低保12月至2月上报" xfId="1950"/>
    <cellStyle name="好_2010-10月沙溪坝社区城镇低保_Book1" xfId="1951"/>
    <cellStyle name="差_2010-7-30大堂坝社区城镇低保变更表_7月份低保表银行用_沙溪坝城镇低保12月至2月上报 2" xfId="1952"/>
    <cellStyle name="差_2010-7-30大堂坝社区城镇低保变更表_林家坝2011年8月上报" xfId="1953"/>
    <cellStyle name="好_2010-10月沙溪坝社区城镇低保_Book1 2" xfId="1954"/>
    <cellStyle name="差_高桥乡上报城镇低保资料2010.6.29——有取消降标的_2015-12-15财政返回10月城低第1次纠错发放情况和11月城低第1次纠错表" xfId="1955"/>
    <cellStyle name="差_2010-7-30大堂坝社区城镇低保变更表_Book1_1" xfId="1956"/>
    <cellStyle name="差_Book1_1_2011年9月13号简家坝全套总表_沙溪坝城镇低保12月至2月上报" xfId="1957"/>
    <cellStyle name="差_2010-7-30大堂坝社区城镇低保变更表_Book1_1 2" xfId="1958"/>
    <cellStyle name="差_2010-7-30大堂坝社区城镇低保变更表_Book1_11.29低保表格南门" xfId="1959"/>
    <cellStyle name="好_Book1_1_2011年9月13号简家坝全套总表_南江镇12月城镇低保金直发表" xfId="1960"/>
    <cellStyle name="差_7月份低保表银行用_11.29低保表格南门" xfId="1961"/>
    <cellStyle name="差_2010-7-30大堂坝社区城镇低保变更表_Book1_2011-11-25断(1)(1) 2" xfId="1962"/>
    <cellStyle name="差_2010年沙溪坝社区低保7月_2011年 福利院低保年审(1)_南江镇12月城镇低保金直发表" xfId="1963"/>
    <cellStyle name="差_Book1(6)_南江镇(1)_南江镇12月城镇低保金直发表 2" xfId="1964"/>
    <cellStyle name="差_2010-7-30大堂坝社区城镇低保变更表_Book1_2011-12-2春场坝社区上报（12月低保）" xfId="1965"/>
    <cellStyle name="差_2011年 福利院低保年审(1)_2011年低保朝阳" xfId="1966"/>
    <cellStyle name="差_2010-7-30大堂坝社区城镇低保变更表_Book1_2011-12-2春场坝社区上报（12月低保） 2" xfId="1967"/>
    <cellStyle name="差_2010-7-30大堂坝社区城镇低保变更表_Book1_2011年12月2日杨家河" xfId="1968"/>
    <cellStyle name="好_2014-5-21 红岩乡上报的2014年4月城乡低保表1册_全县 2016年11月城市低保直发表 - 副本" xfId="1969"/>
    <cellStyle name="差_2010-8-22大堂坝社区城镇低保变更表_变动_2011年12月太子洞变更" xfId="1970"/>
    <cellStyle name="差_2010-7-30大堂坝社区城镇低保变更表_Book1_2011年12月2日杨家河 2" xfId="1971"/>
    <cellStyle name="差_2010-7-30大堂坝社区城镇低保变更表_Book1_2011年12月太子洞变更" xfId="1972"/>
    <cellStyle name="好_Book1_2_2011年12月2日杨家河" xfId="1973"/>
    <cellStyle name="差_2010-7-30大堂坝社区城镇低保变更表_Book1_2011年12月太子洞变更 2" xfId="1974"/>
    <cellStyle name="好_Book1_2_2011年12月2日杨家河 2" xfId="1975"/>
    <cellStyle name="差_Book1_1_2011年9月13号简家坝全套总表_2011年低保朝阳" xfId="1976"/>
    <cellStyle name="差_2010-7-30大堂坝社区城镇低保变更表_Book1_大堂坝社区2011年11月低保审批表用(1)" xfId="1977"/>
    <cellStyle name="好_Book1_2_沙溪坝城镇低保12月至2月上报" xfId="1978"/>
    <cellStyle name="差_变动 2" xfId="1979"/>
    <cellStyle name="差_Book1_7月份低保表银行用_沙溪坝城镇低保12月至2月上报" xfId="1980"/>
    <cellStyle name="差_2010-7-30大堂坝社区城镇低保变更表_Book1_低(1)西" xfId="1981"/>
    <cellStyle name="差_Book1_7月份低保表银行用_沙溪坝城镇低保12月至2月上报 2" xfId="1982"/>
    <cellStyle name="差_2010-7-30大堂坝社区城镇低保变更表_Book1_低(1)西 2" xfId="1983"/>
    <cellStyle name="好_2010-7-30大堂坝社区城镇低保变更表_南江镇(1)_大堂坝社区2011年11月低保审批表用(1)" xfId="1984"/>
    <cellStyle name="差_2010-7-30大堂坝社区城镇低保变更表_Book1_简家坝12月最新全套" xfId="1985"/>
    <cellStyle name="好_2010年沙溪坝社区低保7月_2011年南江镇城镇低保直发表_林家坝2011年6月上报正 2" xfId="1986"/>
    <cellStyle name="好_Book1_Sheet1" xfId="1987"/>
    <cellStyle name="好_Book1_Book1_2011年9月13号简家坝全套总表_2011-12-2春场坝社区上报（12月低保） 2" xfId="1988"/>
    <cellStyle name="好_2010-7-30大堂坝社区城镇低保变更表_南江镇(1)_大堂坝社区2011年11月低保审批表用(1) 2" xfId="1989"/>
    <cellStyle name="差_2010-7-30大堂坝社区城镇低保变更表_Book1_简家坝12月最新全套 2" xfId="1990"/>
    <cellStyle name="好_Book1_Sheet1 2" xfId="1991"/>
    <cellStyle name="差_2010-7-30大堂坝社区城镇低保变更表_Book1_南江镇12月城镇低保金直发表" xfId="1992"/>
    <cellStyle name="差_2010-7-30大堂坝社区城镇低保变更表_Book1_南江镇12月城镇低保金直发表 2" xfId="1993"/>
    <cellStyle name="好_2010-7-30大堂坝社区城镇低保变更表_大堂坝社区2011年11月低保审批表用(1) 2" xfId="1994"/>
    <cellStyle name="差_2010-7-30大堂坝社区城镇低保变更表_Book1_沙溪坝城镇低保12月至2月上报 2" xfId="1995"/>
    <cellStyle name="好_2010-7-30大堂坝社区城镇低保变更表_7月份低保表银行用_11.29低保表格南门" xfId="1996"/>
    <cellStyle name="差_2010-7-30大堂坝社区城镇低保变更表_变动" xfId="1997"/>
    <cellStyle name="好_Book1(6)_南江镇(1)_沙溪坝城镇低保12月至2月上报 2" xfId="1998"/>
    <cellStyle name="好_2010-7-30大堂坝社区城镇低保变更表_7月份低保表银行用_11.29低保表格南门 2" xfId="1999"/>
    <cellStyle name="差_2010-7-30大堂坝社区城镇低保变更表_变动 2" xfId="2000"/>
    <cellStyle name="好_2010-7-30大堂坝社区城镇低保变更表_审表用的_沙溪坝城镇低保12月至2月上报" xfId="2001"/>
    <cellStyle name="差_2010-7-30大堂坝社区城镇低保变更表_变动_11.29低保表格南门" xfId="2002"/>
    <cellStyle name="差_2010-7-30大堂坝社区城镇低保变更表_变动_11.29低保表格南门 2" xfId="2003"/>
    <cellStyle name="差_2010-7-30大堂坝社区城镇低保变更表_变动_2011-11-25断(1)(1) 2" xfId="2004"/>
    <cellStyle name="差_2010-7-30大堂坝社区城镇低保变更表_南江镇(1) 2" xfId="2005"/>
    <cellStyle name="差_2010-7-30大堂坝社区城镇低保变更表_变动_2011-12-2春场坝社区上报（12月低保）" xfId="2006"/>
    <cellStyle name="差_2010-7-30大堂坝社区城镇低保变更表_变动_2011-12-2春场坝社区上报（12月低保） 2" xfId="2007"/>
    <cellStyle name="好_10月低保变更表大_7月份低保表银行用" xfId="2008"/>
    <cellStyle name="好_2010年沙溪坝社区低保7月_审表用的_沙溪坝城镇低保12月至2月上报" xfId="2009"/>
    <cellStyle name="差_2010-7-30大堂坝社区城镇低保变更表_变动_2011年12月2日杨家河" xfId="2010"/>
    <cellStyle name="好_Book1_Book1_1_2011年12月太子洞变更 2" xfId="2011"/>
    <cellStyle name="差_2010-7-30大堂坝社区城镇低保变更表_变动_2011年12月太子洞变更 2" xfId="2012"/>
    <cellStyle name="差_2010-7-30大堂坝社区城镇低保变更表_变动_大堂坝社区2011年11月低保审批表用(1)" xfId="2013"/>
    <cellStyle name="差_2010-7-30大堂坝社区城镇低保变更表_变动_大堂坝社区2011年11月低保审批表用(1) 2" xfId="2014"/>
    <cellStyle name="差_2010-7-30大堂坝社区城镇低保变更表_变动_低(1)西 2" xfId="2015"/>
    <cellStyle name="差_变动统计表_2011年城镇低保断4月21日(1)_2011-12-2春场坝社区上报（12月低保） 2" xfId="2016"/>
    <cellStyle name="差_2010-7-30大堂坝社区城镇低保变更表_变动_简家坝12月最新全套" xfId="2017"/>
    <cellStyle name="差_2010-7-30大堂坝社区城镇低保变更表_变动_简家坝12月最新全套 2" xfId="2018"/>
    <cellStyle name="差_2010-7-30大堂坝社区城镇低保变更表_变动_南江镇12月城镇低保金直发表" xfId="2019"/>
    <cellStyle name="差_Book1_7月份低保表银行用_2011-11-25断(1)(1)" xfId="2020"/>
    <cellStyle name="差_2010-7-30大堂坝社区城镇低保变更表_变动_南江镇12月城镇低保金直发表 2" xfId="2021"/>
    <cellStyle name="差_2010-7-30大堂坝社区城镇低保变更表_变动_沙溪坝城镇低保12月至2月上报" xfId="2022"/>
    <cellStyle name="差_2010-7-30大堂坝社区城镇低保变更表_南江镇城镇9月直发" xfId="2023"/>
    <cellStyle name="差_2010-7-30大堂坝社区城镇低保变更表_城镇低保变动表" xfId="2024"/>
    <cellStyle name="差_2010-7-30大堂坝社区城镇低保变更表_大堂坝社区2011年11月低保审批表用(1)" xfId="2025"/>
    <cellStyle name="差_2010-7-30大堂坝社区城镇低保变更表_大堂坝社区2011年11月低保审批表用(1) 2" xfId="2026"/>
    <cellStyle name="差_2010-7-30大堂坝社区城镇低保变更表_低(1)西" xfId="2027"/>
    <cellStyle name="差_南门 10月-12月变更表(1)_7月份低保表银行用_Book1" xfId="2028"/>
    <cellStyle name="差_2010-7-30大堂坝社区城镇低保变更表_低(1)西 2" xfId="2029"/>
    <cellStyle name="好_2010-7-30大堂坝社区城镇低保变更表_变动_2011-12-2春场坝社区上报（12月低保）" xfId="2030"/>
    <cellStyle name="差_2010-7-30大堂坝社区城镇低保变更表_复件 2011年9-5沙溪坝城镇低保9月" xfId="2031"/>
    <cellStyle name="好_Book1(6)_Book1_2011年12月太子洞变更" xfId="2032"/>
    <cellStyle name="好_2010-7-30大堂坝社区城镇低保变更表_2011年   乡镇上报的城镇低保年审表册_2011年12月2日杨家河" xfId="2033"/>
    <cellStyle name="好_2010-7-30大堂坝社区城镇低保变更表_变动_2011-12-2春场坝社区上报（12月低保） 2" xfId="2034"/>
    <cellStyle name="差_2010-7-30大堂坝社区城镇低保变更表_复件 2011年9-5沙溪坝城镇低保9月 2" xfId="2035"/>
    <cellStyle name="好_Book1(6)_Book1_2011年12月太子洞变更 2" xfId="2036"/>
    <cellStyle name="差_2010-7-30大堂坝社区城镇低保变更表_复件 复件 10沙溪坝城镇低保(1)10月上报" xfId="2037"/>
    <cellStyle name="差_2010-7-30大堂坝社区城镇低保变更表_复件 复件 10沙溪坝城镇低保(1)10月上报 2" xfId="2038"/>
    <cellStyle name="差_2010-8-22大堂坝社区城镇低保变更表_2011年南江镇城镇低保直发表" xfId="2039"/>
    <cellStyle name="差_2010-7-30大堂坝社区城镇低保变更表_复件 复件 社区低保6月20日正沙用(1)" xfId="2040"/>
    <cellStyle name="好_2010-7-30大堂坝社区城镇低保变更表_2011年 福利院低保年审(1)_南江镇12月城镇低保金直发表" xfId="2041"/>
    <cellStyle name="差_2010-8-22大堂坝社区城镇低保变更表_2011年南江镇城镇低保直发表 2" xfId="2042"/>
    <cellStyle name="差_2010-7-30大堂坝社区城镇低保变更表_复件 复件 社区低保6月20日正沙用(1) 2" xfId="2043"/>
    <cellStyle name="好_2010-7-30大堂坝社区城镇低保变更表_2011年 福利院低保年审(1)_南江镇12月城镇低保金直发表 2" xfId="2044"/>
    <cellStyle name="好_2010-11-11大河镇10月城镇低保变更表" xfId="2045"/>
    <cellStyle name="差_2010-7-30大堂坝社区城镇低保变更表_简12月 2" xfId="2046"/>
    <cellStyle name="好_南门 10月-12月变更表(1)_7月份低保表银行用" xfId="2047"/>
    <cellStyle name="差_2010-7-30大堂坝社区城镇低保变更表_林家坝2011年10月10上报" xfId="2048"/>
    <cellStyle name="差_2010-7-30大堂坝社区城镇低保变更表_林家坝2011年10月10上报 2" xfId="2049"/>
    <cellStyle name="差_2010年沙溪坝社区低保7月_Book1_2011年12月2日杨家河" xfId="2050"/>
    <cellStyle name="差_Book1(6)_Book1_2011-12-2春场坝社区上报（12月低保）" xfId="2051"/>
    <cellStyle name="差_2010-7-30大堂坝社区城镇低保变更表_林家坝2011年11月7日做(备)" xfId="2052"/>
    <cellStyle name="差_2010年沙溪坝社区低保7月_Book1_2011年12月2日杨家河 2" xfId="2053"/>
    <cellStyle name="差_Book1(6)_Book1_2011-12-2春场坝社区上报（12月低保） 2" xfId="2054"/>
    <cellStyle name="差_2010-7-30大堂坝社区城镇低保变更表_林家坝2011年11月7日做(备) 2" xfId="2055"/>
    <cellStyle name="差_2010-7-30大堂坝社区城镇低保变更表_林家坝2011年4月19日正1" xfId="2056"/>
    <cellStyle name="差_2010-7-30大堂坝社区城镇低保变更表_林家坝2011年4月19日正1 2" xfId="2057"/>
    <cellStyle name="差_2010-7-30大堂坝社区城镇低保变更表_林家坝2011年6月上报正 2" xfId="2058"/>
    <cellStyle name="差_2010-7-30大堂坝社区城镇低保变更表_南江镇(1)_11.29低保表格南门" xfId="2059"/>
    <cellStyle name="好_2011年南江镇城镇低保直发表_沙溪坝城镇低保12月至2月上报" xfId="2060"/>
    <cellStyle name="差_2010-7-30大堂坝社区城镇低保变更表_南江镇(1)_2011-11-25断(1)(1)" xfId="2061"/>
    <cellStyle name="差_2010-7-30大堂坝社区城镇低保变更表_南江镇(1)_2011-11-25断(1)(1) 2" xfId="2062"/>
    <cellStyle name="差_2010-7-30大堂坝社区城镇低保变更表_南江镇(1)_2011-12-10南磷12月表册(1)(1)" xfId="2063"/>
    <cellStyle name="差_2010-7-30大堂坝社区城镇低保变更表_南江镇(1)_2011-12-10南磷12月表册(1)(1) 2" xfId="2064"/>
    <cellStyle name="好_2010-5-31日沙溪坝低保_2011-12-2春场坝社区上报（12月低保） 2" xfId="2065"/>
    <cellStyle name="差_Book1_Book1_1_11.29低保表格南门" xfId="2066"/>
    <cellStyle name="差_2010年沙溪坝社区低保7月_2011年低保朝阳" xfId="2067"/>
    <cellStyle name="差_2010-7-30大堂坝社区城镇低保变更表_南江镇(1)_2011-12-2春场坝社区上报（12月低保）" xfId="2068"/>
    <cellStyle name="差_Book1_Book1_1_11.29低保表格南门 2" xfId="2069"/>
    <cellStyle name="差_2010年沙溪坝社区低保7月_2011年低保朝阳 2" xfId="2070"/>
    <cellStyle name="差_2010-7-30大堂坝社区城镇低保变更表_南江镇(1)_2011-12-2春场坝社区上报（12月低保） 2" xfId="2071"/>
    <cellStyle name="差_2010-7-30大堂坝社区城镇低保变更表_南江镇(1)_2011年12月2日杨家河 2" xfId="2072"/>
    <cellStyle name="差_2010-7-30大堂坝社区城镇低保变更表_南江镇(1)_2011年低保朝阳 2" xfId="2073"/>
    <cellStyle name="差_2010-8-22大堂坝社区城镇低保变更表_2011年6月9号简家坝 2" xfId="2074"/>
    <cellStyle name="好_2010-8-22大堂坝社区城镇低保变更表_2011年南江镇城镇低保直发表_11.29低保表格南门 2" xfId="2075"/>
    <cellStyle name="差_2010-7-30大堂坝社区城镇低保变更表_南江镇(1)_大堂坝社区2011年11月低保审批表用(1)" xfId="2076"/>
    <cellStyle name="差_2010-7-30大堂坝社区城镇低保变更表_南江镇(1)_大堂坝社区2011年11月低保审批表用(1) 2" xfId="2077"/>
    <cellStyle name="差_Book1_2_2011-12-10南磷12月表册(1)(1)" xfId="2078"/>
    <cellStyle name="差_2010-7-30大堂坝社区城镇低保变更表_南江镇(1)_低(1)西" xfId="2079"/>
    <cellStyle name="好_林家坝2011年11月7日做(备)" xfId="2080"/>
    <cellStyle name="好_Book1_1 2" xfId="2081"/>
    <cellStyle name="差_7月份低保表银行用_2011年12月2日杨家河" xfId="2082"/>
    <cellStyle name="差_2010-7-30大堂坝社区城镇低保变更表_南江镇(1)_低(1)西 2" xfId="2083"/>
    <cellStyle name="好_林家坝2011年11月7日做(备) 2" xfId="2084"/>
    <cellStyle name="差_2010-7-30大堂坝社区城镇低保变更表_南江镇(1)_简家坝12月最新全套" xfId="2085"/>
    <cellStyle name="差_2011年9月13号简家坝全套总表" xfId="2086"/>
    <cellStyle name="差_2010-7-30大堂坝社区城镇低保变更表_南江镇(1)_简家坝12月最新全套 2" xfId="2087"/>
    <cellStyle name="差_2010-7-30大堂坝社区城镇低保变更表_南江镇(1)_南江镇12月城镇低保金直发表" xfId="2088"/>
    <cellStyle name="差_2010-7-30大堂坝社区城镇低保变更表_南江镇(1)_南江镇12月城镇低保金直发表 2" xfId="2089"/>
    <cellStyle name="好_2010年沙溪坝社区低保7月_2011年12月2日杨家河" xfId="2090"/>
    <cellStyle name="差_2010-7-30大堂坝社区城镇低保变更表_审表用的_低(1)西 2" xfId="2091"/>
    <cellStyle name="差_2010-7-30大堂坝社区城镇低保变更表_南江镇(1)_沙溪坝城镇低保12月至2月上报" xfId="2092"/>
    <cellStyle name="差_2010-7-30大堂坝社区城镇低保变更表_南江镇12月城镇低保金直发表" xfId="2093"/>
    <cellStyle name="差_2010-7-30大堂坝社区城镇低保变更表_审表用的_林家坝2011年10月10上报 2" xfId="2094"/>
    <cellStyle name="差_2010-7-30大堂坝社区城镇低保变更表_南江镇城镇9月直发_林家坝2011年12月2日做" xfId="2095"/>
    <cellStyle name="差_2010-7-30大堂坝社区城镇低保变更表_沙12月" xfId="2096"/>
    <cellStyle name="好_2010年沙溪坝社区低保7月_南江镇(1) 2" xfId="2097"/>
    <cellStyle name="差_2010-7-30大堂坝社区城镇低保变更表_社区低保5月正沙" xfId="2098"/>
    <cellStyle name="差_2010-7-30大堂坝社区城镇低保变更表_审表用" xfId="2099"/>
    <cellStyle name="差_2010-7-30大堂坝社区城镇低保变更表_审表用 2" xfId="2100"/>
    <cellStyle name="差_2010-7-30大堂坝社区城镇低保变更表_审表用的 2" xfId="2101"/>
    <cellStyle name="好_太子_林家坝2011年4月19日正1 2" xfId="2102"/>
    <cellStyle name="差_2014-5-21 红岩乡上报的2014年4月城乡低保表1册_全县 2016年11月城市低保直发表 - 副本" xfId="2103"/>
    <cellStyle name="差_2010-7-30大堂坝社区城镇低保变更表_审表用的_1 2" xfId="2104"/>
    <cellStyle name="差_Book1_7月份低保表银行用_Book1" xfId="2105"/>
    <cellStyle name="差_2010-7-30大堂坝社区城镇低保变更表_审表用的_11.29低保表格南门" xfId="2106"/>
    <cellStyle name="差_2010-7-30大堂坝社区城镇低保变更表_审表用的_11.29低保表格南门 2" xfId="2107"/>
    <cellStyle name="差_南门 10月-12月变更表(1)_大堂坝社区2011年11月低保审批表用(1)" xfId="2108"/>
    <cellStyle name="差_2010-7-30大堂坝社区城镇低保变更表_审表用的_2011-11-25断(1)(1)" xfId="2109"/>
    <cellStyle name="差_南门 10月-12月变更表(1)_大堂坝社区2011年11月低保审批表用(1) 2" xfId="2110"/>
    <cellStyle name="差_2010-7-30大堂坝社区城镇低保变更表_审表用的_2011-11-25断(1)(1) 2" xfId="2111"/>
    <cellStyle name="差_2010年沙溪坝社区低保7月_7月份低保表银行用_简家坝12月最新全套" xfId="2112"/>
    <cellStyle name="差_Book1(6) 2" xfId="2113"/>
    <cellStyle name="好_2010-10月沙溪坝社区城镇低保_沙12月 2" xfId="2114"/>
    <cellStyle name="差_2010-7-30大堂坝社区城镇低保变更表_审表用的_2011-12-10南磷12月表册(1)(1) 2" xfId="2115"/>
    <cellStyle name="好_2010-8-22大堂坝社区城镇低保变更表_2011年南江镇城镇低保直发表_2011年12月2日杨家河" xfId="2116"/>
    <cellStyle name="差_2010-8-22大堂坝社区城镇低保变更表_2011-12-10南磷12月表册(1)(1)" xfId="2117"/>
    <cellStyle name="好_2011年   乡镇上报的城镇低保年审表册_大堂坝社区2011年11月低保审批表用(1)" xfId="2118"/>
    <cellStyle name="差_Book1(6)_11.29低保表格南门" xfId="2119"/>
    <cellStyle name="差_2010-7-30大堂坝社区城镇低保变更表_审表用的_2011-12-2春场坝社区上报（12月低保） 2" xfId="2120"/>
    <cellStyle name="差_2012-9-12赶场镇城镇低保10月表册" xfId="2121"/>
    <cellStyle name="差_2010-7-30大堂坝社区城镇低保变更表_审表用的_2011年12月太子洞变更" xfId="2122"/>
    <cellStyle name="好_2010-7-30大堂坝社区城镇低保变更表_2011年   乡镇上报的城镇低保年审表册_低(1)西 2" xfId="2123"/>
    <cellStyle name="差_2012-9-12赶场镇城镇低保10月表册 2" xfId="2124"/>
    <cellStyle name="差_2010-7-30大堂坝社区城镇低保变更表_审表用的_2011年12月太子洞变更 2" xfId="2125"/>
    <cellStyle name="差_2010-7-30大堂坝社区城镇低保变更表_审表用的_2011年6月上报变动 城镇低保审批表 2" xfId="2126"/>
    <cellStyle name="差_2011年12月2日杨家河" xfId="2127"/>
    <cellStyle name="差_2011年南江镇城镇低保直发表_林家坝2011年6月上报正" xfId="2128"/>
    <cellStyle name="差_2010-7-30大堂坝社区城镇低保变更表_审表用的_2011年低保朝阳" xfId="2129"/>
    <cellStyle name="强调 3" xfId="2130"/>
    <cellStyle name="好_2010-8-22大堂坝社区城镇低保变更表_林家坝2011年6月上报正" xfId="2131"/>
    <cellStyle name="差_2011年12月2日杨家河 2" xfId="2132"/>
    <cellStyle name="差_2011年南江镇城镇低保直发表_林家坝2011年6月上报正 2" xfId="2133"/>
    <cellStyle name="差_2010-7-30大堂坝社区城镇低保变更表_审表用的_2011年低保朝阳 2" xfId="2134"/>
    <cellStyle name="强调 3 2" xfId="2135"/>
    <cellStyle name="好_2010-8-22大堂坝社区城镇低保变更表_林家坝2011年6月上报正 2" xfId="2136"/>
    <cellStyle name="差_太子_林家坝2011年11月7日做(备)" xfId="2137"/>
    <cellStyle name="差_2010-7-30大堂坝社区城镇低保变更表_审表用的_2014-5-21 红岩乡上报的2014年4月城乡低保表1册_加 2016年10月城市低保直发表" xfId="2138"/>
    <cellStyle name="好_变动统计表_大堂坝社区2011年4月19正_沙溪坝城镇低保12月至2月上报" xfId="2139"/>
    <cellStyle name="差_2010-7-30大堂坝社区城镇低保变更表_审表用的_2015-12-15财政返回10月城低第1次纠错发放情况和11月城低第1次纠错表" xfId="2140"/>
    <cellStyle name="差_2010-8-22大堂坝社区城镇低保变更表_2011年 福利院低保年审(1)_2011-12-2春场坝社区上报（12月低保）" xfId="2141"/>
    <cellStyle name="差_太子_南江镇(1)_沙溪坝城镇低保12月至2月上报" xfId="2142"/>
    <cellStyle name="好_2010-10月沙溪坝社区城镇低保_Book1_南江镇12月城镇低保金直发表 2" xfId="2143"/>
    <cellStyle name="差_2010-7-30大堂坝社区城镇低保变更表_审表用的_Book1 2" xfId="2144"/>
    <cellStyle name="差_2010-8-22大堂坝社区城镇低保变更表_Book1_2011-11-25断(1)(1)" xfId="2145"/>
    <cellStyle name="好_Book1_Book1_南门10上报表10.8 2" xfId="2146"/>
    <cellStyle name="差_2010-7-30大堂坝社区城镇低保变更表_审表用的_大堂坝社区2011年11月低保审批表用(1) 2" xfId="2147"/>
    <cellStyle name="差_Book1_Book1 2" xfId="2148"/>
    <cellStyle name="差_2010年沙溪坝社区低保7月_南江镇(1)_低(1)西 2" xfId="2149"/>
    <cellStyle name="好_2011年 福利院低保年审(1)_2011-12-2春场坝社区上报（12月低保）" xfId="2150"/>
    <cellStyle name="差_2010-8-22大堂坝社区城镇低保变更表_南江镇(1)_简家坝12月最新全套 2" xfId="2151"/>
    <cellStyle name="差_2010-7-30大堂坝社区城镇低保变更表_审表用的_低(1)西" xfId="2152"/>
    <cellStyle name="差_2010-7-30大堂坝社区城镇低保变更表_审表用的_简家坝12月最新全套" xfId="2153"/>
    <cellStyle name="好_2010-7-30大堂坝社区城镇低保变更表_2011年6月9号简家坝全套总表正" xfId="2154"/>
    <cellStyle name="差_2010-7-30大堂坝社区城镇低保变更表_审表用的_林家坝2011年6月上报正 2" xfId="2155"/>
    <cellStyle name="差_南门 10月-12月变更表(1)_7月份低保表银行用_2011年12月2日杨家河" xfId="2156"/>
    <cellStyle name="好_2010-8-22大堂坝社区城镇低保变更表_2011年   乡镇上报的城镇低保年审表册_南江镇12月城镇低保金直发表 2" xfId="2157"/>
    <cellStyle name="差_2010-7-30大堂坝社区城镇低保变更表_审表用的_南江镇城镇9月直发" xfId="2158"/>
    <cellStyle name="差_变动统计表_2011年城镇低保断4月21日(1)_大堂坝社区2011年11月低保审批表用(1)" xfId="2159"/>
    <cellStyle name="差_南门 10月-12月变更表(1)_7月份低保表银行用_2011年12月2日杨家河 2" xfId="2160"/>
    <cellStyle name="差_2010-8-22大堂坝社区城镇低保变更表_2011年南江镇城镇低保直发表_沙溪坝城镇低保12月至2月上报" xfId="2161"/>
    <cellStyle name="差_2010-7-30大堂坝社区城镇低保变更表_审表用的_南江镇城镇9月直发 2" xfId="2162"/>
    <cellStyle name="差_变动统计表_2011年城镇低保断4月21日(1)_大堂坝社区2011年11月低保审批表用(1) 2" xfId="2163"/>
    <cellStyle name="差_2010-8-22大堂坝社区城镇低保变更表_2011年 福利院低保年审(1)_Book1" xfId="2164"/>
    <cellStyle name="差_2010-7-30大堂坝社区城镇低保变更表_审表用的_南江镇城镇9月直发_林家坝2011年12月2日做" xfId="2165"/>
    <cellStyle name="差_2010-8-22大堂坝社区城镇低保变更表_2011年 福利院低保年审(1)_南江镇12月城镇低保金直发表 2" xfId="2166"/>
    <cellStyle name="差_2010年沙溪坝社区低保7月_2011-12-10南磷12月表册(1)(1) 2" xfId="2167"/>
    <cellStyle name="差_2010-8-22大堂坝社区城镇低保变更表_10沙溪坝城镇低保(1)10月上报" xfId="2168"/>
    <cellStyle name="差_Book1_Book1_简家坝12月最新全套 2" xfId="2169"/>
    <cellStyle name="好_变动统计表_复件 2011年9-5沙溪坝城镇低保9月" xfId="2170"/>
    <cellStyle name="差_2010-8-22大堂坝社区城镇低保变更表_10沙溪坝城镇低保(1)10月上报 2" xfId="2171"/>
    <cellStyle name="好_变动统计表_复件 2011年9-5沙溪坝城镇低保9月 2" xfId="2172"/>
    <cellStyle name="差_2010-8-22大堂坝社区城镇低保变更表_11.29低保表格南门" xfId="2173"/>
    <cellStyle name="好_2010年沙溪坝社区低保7月_2011年南江镇城镇低保直发表 2" xfId="2174"/>
    <cellStyle name="好_2010-7-30大堂坝社区城镇低保变更表_南江镇(1)_Book1 2" xfId="2175"/>
    <cellStyle name="差_2010-8-22大堂坝社区城镇低保变更表_11.29低保表格南门 2" xfId="2176"/>
    <cellStyle name="差_2010-8-22大堂坝社区城镇低保变更表_2011年   乡镇上报的城镇低保年审表册_2011年12月2日杨家河" xfId="2177"/>
    <cellStyle name="好_2010-10月沙溪坝社区城镇低保_2011年12月2日杨家河 2" xfId="2178"/>
    <cellStyle name="差_2010-8-22大堂坝社区城镇低保变更表_2011-11-25断(1)(1) 2" xfId="2179"/>
    <cellStyle name="好_2010年沙溪坝社区低保7月_7月份低保表银行用_2011年12月太子洞变更 2" xfId="2180"/>
    <cellStyle name="差_2010年沙溪坝社区低保7月_7月份低保表银行用_简家坝12月最新全套 2" xfId="2181"/>
    <cellStyle name="好_2010-8-22大堂坝社区城镇低保变更表_2011年南江镇城镇低保直发表_2011年12月2日杨家河 2" xfId="2182"/>
    <cellStyle name="差_2010-8-22大堂坝社区城镇低保变更表_2011-12-10南磷12月表册(1)(1) 2" xfId="2183"/>
    <cellStyle name="好_2011年   乡镇上报的城镇低保年审表册_大堂坝社区2011年11月低保审批表用(1) 2" xfId="2184"/>
    <cellStyle name="好_汇滩" xfId="2185"/>
    <cellStyle name="差_2010-8-22大堂坝社区城镇低保变更表_2011-12-2春场坝社区上报（12月低保）" xfId="2186"/>
    <cellStyle name="差_太子_7月份低保表银行用_Book1 2" xfId="2187"/>
    <cellStyle name="差_2010-8-22大堂坝社区城镇低保变更表_2011-12-2春场坝社区上报（12月低保） 2" xfId="2188"/>
    <cellStyle name="差_2010-8-22大堂坝社区城镇低保变更表_2011-6-20正直镇城镇低保表册(上报县民政局）" xfId="2189"/>
    <cellStyle name="好_2010年沙溪坝社区低保7月_2011年 福利院低保年审(1)_2011年12月太子洞变更" xfId="2190"/>
    <cellStyle name="差_太子_复件 2011年9-5沙溪坝城镇低保9月 2" xfId="2191"/>
    <cellStyle name="好_2010-10月沙溪坝社区城镇低保_南江镇(1)_2011年12月太子洞变更 2" xfId="2192"/>
    <cellStyle name="差_2010-8-22大堂坝社区城镇低保变更表_2011-6-9红四乡上报的6月城镇低保表册" xfId="2193"/>
    <cellStyle name="差_2010-8-22大堂坝社区城镇低保变更表_2011年10月8号最新简家坝全套总表正" xfId="2194"/>
    <cellStyle name="差_2010-8-22大堂坝社区城镇低保变更表_2011-8-20沙溪坝城镇低保8月" xfId="2195"/>
    <cellStyle name="好_2010-7-30大堂坝社区城镇低保变更表_2011-12-10南磷12月表册(1)(1)" xfId="2196"/>
    <cellStyle name="差_2010-8-22大堂坝社区城镇低保变更表_2011-8-20沙溪坝城镇低保8月 2" xfId="2197"/>
    <cellStyle name="好_2010-7-30大堂坝社区城镇低保变更表_2011-12-10南磷12月表册(1)(1) 2" xfId="2198"/>
    <cellStyle name="好_10月低保变更表大_2011年10月8号最新简家坝全套总表正 2" xfId="2199"/>
    <cellStyle name="差_2010-8-22大堂坝社区城镇低保变更表_2011-9-20南江镇9月低保台账电子表" xfId="2200"/>
    <cellStyle name="差_Book1(6)_林家坝2011年4月19日正1" xfId="2201"/>
    <cellStyle name="好_2010-7-30大堂坝社区城镇低保变更表_Book1_2011-12-2春场坝社区上报（12月低保）" xfId="2202"/>
    <cellStyle name="差_2010-8-22大堂坝社区城镇低保变更表_2011-9-20南江镇9月低保台账电子表 2" xfId="2203"/>
    <cellStyle name="差_Book1(6)_林家坝2011年4月19日正1 2" xfId="2204"/>
    <cellStyle name="好_2010-7-30大堂坝社区城镇低保变更表_Book1_2011-12-2春场坝社区上报（12月低保） 2" xfId="2205"/>
    <cellStyle name="差_2010-8-22大堂坝社区城镇低保变更表_2011-9-20南江镇9月低保台账电子表_林家坝2011年12月2日做" xfId="2206"/>
    <cellStyle name="差_Book1(6)_2011-11-25断(1)(1)" xfId="2207"/>
    <cellStyle name="差_2010-8-22大堂坝社区城镇低保变更表_2011-9-20南江镇9月低保台账电子表_林家坝2011年12月2日做 2" xfId="2208"/>
    <cellStyle name="差_2010-8-22大堂坝社区城镇低保变更表_2011年     乡镇上报的城镇低保年审表册" xfId="2209"/>
    <cellStyle name="差_2010-8-22大堂坝社区城镇低保变更表_2011年     乡镇上报的城镇低保年审表册 2" xfId="2210"/>
    <cellStyle name="差_2010-8-22大堂坝社区城镇低保变更表_2011年   乡镇上报的城镇低保年审表册_11.29低保表格南门" xfId="2211"/>
    <cellStyle name="差_2010-8-22大堂坝社区城镇低保变更表_2011年   乡镇上报的城镇低保年审表册_2011-12-10南磷12月表册(1)(1) 2" xfId="2212"/>
    <cellStyle name="常规 3" xfId="2213"/>
    <cellStyle name="差_2010-8-22大堂坝社区城镇低保变更表_2011年   乡镇上报的城镇低保年审表册_2011年12月2日杨家河 2" xfId="2214"/>
    <cellStyle name="好_2010-7-30大堂坝社区城镇低保变更表_审表用的_2011年6月上报变动 城镇低保审批表 2" xfId="2215"/>
    <cellStyle name="差_2010-8-22大堂坝社区城镇低保变更表_2011年   乡镇上报的城镇低保年审表册_2011年12月太子洞变更" xfId="2216"/>
    <cellStyle name="好_Book1_2011-8-20沙溪坝城镇低保8月 2" xfId="2217"/>
    <cellStyle name="差_2010-8-22大堂坝社区城镇低保变更表_2011年   乡镇上报的城镇低保年审表册_2011年12月太子洞变更 2" xfId="2218"/>
    <cellStyle name="差_2010-8-22大堂坝社区城镇低保变更表_2011年   乡镇上报的城镇低保年审表册_2011年低保朝阳" xfId="2219"/>
    <cellStyle name="差_2010-8-22大堂坝社区城镇低保变更表_2011年   乡镇上报的城镇低保年审表册_大堂坝社区2011年11月低保审批表用(1)" xfId="2220"/>
    <cellStyle name="差_2010-8-22大堂坝社区城镇低保变更表_2011年   乡镇上报的城镇低保年审表册_大堂坝社区2011年11月低保审批表用(1) 2" xfId="2221"/>
    <cellStyle name="好_2010-7-30大堂坝社区城镇低保变更表_Book1_2011-11-25断(1)(1)" xfId="2222"/>
    <cellStyle name="差_2010-8-22大堂坝社区城镇低保变更表_2011年   乡镇上报的城镇低保年审表册_简家坝12月最新全套" xfId="2223"/>
    <cellStyle name="好_2010-10月沙溪坝社区城镇低保_南江镇(1)_大堂坝社区2011年11月低保审批表用(1) 2" xfId="2224"/>
    <cellStyle name="好_变动统计表_南江镇12月城镇低保金直发表 2" xfId="2225"/>
    <cellStyle name="好_2010-7-30大堂坝社区城镇低保变更表_Book1_2011-11-25断(1)(1) 2" xfId="2226"/>
    <cellStyle name="差_2010-8-22大堂坝社区城镇低保变更表_2011年   乡镇上报的城镇低保年审表册_简家坝12月最新全套 2" xfId="2227"/>
    <cellStyle name="差_2010-8-22大堂坝社区城镇低保变更表_2011年   乡镇上报的城镇低保年审表册_沙溪坝城镇低保12月至2月上报 2" xfId="2228"/>
    <cellStyle name="差_2010-8-22大堂坝社区城镇低保变更表_城镇低保变动表" xfId="2229"/>
    <cellStyle name="好_10月低保变更表大_林家坝2011年10月10上报 2" xfId="2230"/>
    <cellStyle name="好_2010-8-22大堂坝社区城镇低保变更表_审表用的" xfId="2231"/>
    <cellStyle name="差_2010-8-22大堂坝社区城镇低保变更表_2011年 福利院低保年审(1)" xfId="2232"/>
    <cellStyle name="差_2010-8-22大堂坝社区城镇低保变更表_2011年 福利院低保年审(1) 2" xfId="2233"/>
    <cellStyle name="好_Book1(6)_7月份低保表银行用_2011年低保朝阳" xfId="2234"/>
    <cellStyle name="差_2010-8-22大堂坝社区城镇低保变更表_2011年 福利院低保年审(1)_11.29低保表格南门" xfId="2235"/>
    <cellStyle name="差_2010-8-22大堂坝社区城镇低保变更表_2011年 福利院低保年审(1)_2011-12-10南磷12月表册(1)(1) 2" xfId="2236"/>
    <cellStyle name="差_2010-8-22大堂坝社区城镇低保变更表_2011年 福利院低保年审(1)_2011年12月太子洞变更 2" xfId="2237"/>
    <cellStyle name="差_变动统计表_10沙溪坝城镇低保(1)10月上报" xfId="2238"/>
    <cellStyle name="差_变动统计表_2011年6月9号简家坝" xfId="2239"/>
    <cellStyle name="差_2010-8-22大堂坝社区城镇低保变更表_2011年 福利院低保年审(1)_2011年低保朝阳" xfId="2240"/>
    <cellStyle name="差_2010年沙溪坝社区低保7月_城镇低保变动表" xfId="2241"/>
    <cellStyle name="差_2010-8-22大堂坝社区城镇低保变更表_2011年 福利院低保年审(1)_大堂坝社区2011年11月低保审批表用(1)" xfId="2242"/>
    <cellStyle name="差_2010-8-22大堂坝社区城镇低保变更表_2011年 福利院低保年审(1)_大堂坝社区2011年11月低保审批表用(1) 2" xfId="2243"/>
    <cellStyle name="差_审表用的_2015-12-15财政返回10月城低第1次纠错发放情况和11月城低第1次纠错表" xfId="2244"/>
    <cellStyle name="差_2010-8-22大堂坝社区城镇低保变更表_2011年 福利院低保年审(1)_低(1)西" xfId="2245"/>
    <cellStyle name="差_2010-8-22大堂坝社区城镇低保变更表_2011年 福利院低保年审(1)_低(1)西 2" xfId="2246"/>
    <cellStyle name="差_Book1_Book1_2011-11-25断(1)(1)" xfId="2247"/>
    <cellStyle name="差_2010-8-22大堂坝社区城镇低保变更表_2011年 福利院低保年审(1)_简家坝12月最新全套" xfId="2248"/>
    <cellStyle name="差_Book1_Book1_2011-11-25断(1)(1) 2" xfId="2249"/>
    <cellStyle name="差_Book1_1_2011-10-10南磷10月表册(1)" xfId="2250"/>
    <cellStyle name="差_2010-8-22大堂坝社区城镇低保变更表_2011年 福利院低保年审(1)_简家坝12月最新全套 2" xfId="2251"/>
    <cellStyle name="差_Book1_Book1_简家坝12月最新全套" xfId="2252"/>
    <cellStyle name="好_南门 10月-12月变更表(1)_2011年4月19号简家坝5月 2" xfId="2253"/>
    <cellStyle name="差_2010-8-22大堂坝社区城镇低保变更表_2011年 福利院低保年审(1)_南江镇12月城镇低保金直发表" xfId="2254"/>
    <cellStyle name="差_2010年沙溪坝社区低保7月_2011-12-10南磷12月表册(1)(1)" xfId="2255"/>
    <cellStyle name="差_2010-8-22大堂坝社区城镇低保变更表_2011年 福利院低保年审(1)_沙溪坝城镇低保12月至2月上报" xfId="2256"/>
    <cellStyle name="好_2010-7-30大堂坝社区城镇低保变更表_审表用的_2014-5-21 红岩乡上报的2014年4月城乡低保表1册" xfId="2257"/>
    <cellStyle name="差_2010-8-22大堂坝社区城镇低保变更表_2011年12月2日杨家河" xfId="2258"/>
    <cellStyle name="好_Book1_2011-12-2春场坝社区上报（12月低保） 2" xfId="2259"/>
    <cellStyle name="差_2010-8-22大堂坝社区城镇低保变更表_2011年12月2日杨家河 2" xfId="2260"/>
    <cellStyle name="差_2010-8-22大堂坝社区城镇低保变更表_2011年12月太子洞变更" xfId="2261"/>
    <cellStyle name="差_2010-8-22大堂坝社区城镇低保变更表_2011年4月19号简家坝5月" xfId="2262"/>
    <cellStyle name="好_10月低保变更表大_7月份低保表银行用_Book1 2" xfId="2263"/>
    <cellStyle name="差_2010-8-22大堂坝社区城镇低保变更表_2011年6月9号简家坝" xfId="2264"/>
    <cellStyle name="好_2010-8-22大堂坝社区城镇低保变更表_2011年南江镇城镇低保直发表_11.29低保表格南门" xfId="2265"/>
    <cellStyle name="差_2010年沙溪坝社区低保7月_Book1_大堂坝社区2011年11月低保审批表用(1) 2" xfId="2266"/>
    <cellStyle name="差_2010-8-22大堂坝社区城镇低保变更表_2011年南江镇城镇低保直发表_11.29低保表格南门" xfId="2267"/>
    <cellStyle name="差_2010-8-22大堂坝社区城镇低保变更表_2011年南江镇城镇低保直发表_11.29低保表格南门 2" xfId="2268"/>
    <cellStyle name="好_Book1(6)_南江镇(1)_2011年低保朝阳" xfId="2269"/>
    <cellStyle name="差_2010-8-22大堂坝社区城镇低保变更表_2011年南江镇城镇低保直发表_2011-12-10南磷12月表册(1)(1)" xfId="2270"/>
    <cellStyle name="好_Book1(6)_南江镇(1)" xfId="2271"/>
    <cellStyle name="差_2010-8-22大堂坝社区城镇低保变更表_2011年南江镇城镇低保直发表_2011-12-2春场坝社区上报（12月低保）" xfId="2272"/>
    <cellStyle name="差_2010-8-22大堂坝社区城镇低保变更表_变动_2011-12-10南磷12月表册(1)(1) 2" xfId="2273"/>
    <cellStyle name="差_2010-8-22大堂坝社区城镇低保变更表_2011年南江镇城镇低保直发表_2011年12月2日杨家河" xfId="2274"/>
    <cellStyle name="好_Book1_Book1_大堂坝社区2011年11月低保审批表用(1) 2" xfId="2275"/>
    <cellStyle name="差_2010-8-22大堂坝社区城镇低保变更表_2011年南江镇城镇低保直发表_2011年12月2日杨家河 2" xfId="2276"/>
    <cellStyle name="差_2010-8-22大堂坝社区城镇低保变更表_2011年南江镇城镇低保直发表_2011年12月太子洞变更 2" xfId="2277"/>
    <cellStyle name="好_2010-7-30大堂坝社区城镇低保变更表_审表用的_2011年12月太子洞变更" xfId="2278"/>
    <cellStyle name="差_2010-8-22大堂坝社区城镇低保变更表_2011年南江镇城镇低保直发表_2011年低保朝阳" xfId="2279"/>
    <cellStyle name="好_2010-7-30大堂坝社区城镇低保变更表_审表用的_2011年12月太子洞变更 2" xfId="2280"/>
    <cellStyle name="差_2010-8-22大堂坝社区城镇低保变更表_2011年南江镇城镇低保直发表_2011年低保朝阳 2" xfId="2281"/>
    <cellStyle name="差_2010-8-22大堂坝社区城镇低保变更表_2011年南江镇城镇低保直发表_Book1" xfId="2282"/>
    <cellStyle name="差_2010-8-22大堂坝社区城镇低保变更表_2011年南江镇城镇低保直发表_Book1 2" xfId="2283"/>
    <cellStyle name="差_2011年   乡镇上报的城镇低保年审表册_沙溪坝城镇低保12月至2月上报" xfId="2284"/>
    <cellStyle name="差_2010-8-22大堂坝社区城镇低保变更表_2011年南江镇城镇低保直发表_大堂坝社区2011年11月低保审批表用(1)" xfId="2285"/>
    <cellStyle name="好_高桥 2" xfId="2286"/>
    <cellStyle name="差_2011年   乡镇上报的城镇低保年审表册_沙溪坝城镇低保12月至2月上报 2" xfId="2287"/>
    <cellStyle name="差_太子_7月份低保表银行用_2011年低保朝阳" xfId="2288"/>
    <cellStyle name="差_2010-8-22大堂坝社区城镇低保变更表_2011年南江镇城镇低保直发表_大堂坝社区2011年11月低保审批表用(1) 2" xfId="2289"/>
    <cellStyle name="差_2010-8-22大堂坝社区城镇低保变更表_2011年南江镇城镇低保直发表_低(1)西" xfId="2290"/>
    <cellStyle name="差_2010-8-22大堂坝社区城镇低保变更表_2011年南江镇城镇低保直发表_低(1)西 2" xfId="2291"/>
    <cellStyle name="差_2010-8-22大堂坝社区城镇低保变更表_变动_大堂坝社区2011年11月低保审批表用(1)" xfId="2292"/>
    <cellStyle name="差_2010-8-22大堂坝社区城镇低保变更表_2011年南江镇城镇低保直发表_简家坝12月最新全套" xfId="2293"/>
    <cellStyle name="差_2010-8-22大堂坝社区城镇低保变更表_2011年南江镇城镇低保直发表_简家坝12月最新全套 2" xfId="2294"/>
    <cellStyle name="好_南江镇2015-4城市低保审批表" xfId="2295"/>
    <cellStyle name="好_2010-7-30大堂坝社区城镇低保变更表_Book1_Book1" xfId="2296"/>
    <cellStyle name="差_2010-8-22大堂坝社区城镇低保变更表_2011年南江镇城镇低保直发表_林家坝2011年10月10上报" xfId="2297"/>
    <cellStyle name="好_2010-7-30大堂坝社区城镇低保变更表_Book1_Book1 2" xfId="2298"/>
    <cellStyle name="差_2010-8-22大堂坝社区城镇低保变更表_2011年南江镇城镇低保直发表_林家坝2011年10月10上报 2" xfId="2299"/>
    <cellStyle name="好_南江镇(1)_沙溪坝城镇低保12月至2月上报" xfId="2300"/>
    <cellStyle name="差_2010-8-22大堂坝社区城镇低保变更表_2011年南江镇城镇低保直发表_林家坝2011年11月7日做(备)" xfId="2301"/>
    <cellStyle name="差_太子_Book1_大堂坝社区2011年11月低保审批表用(1)" xfId="2302"/>
    <cellStyle name="好_审表用的_林家坝2011年6月上报正 2" xfId="2303"/>
    <cellStyle name="寘嬫愗傝_Region Orders (2)" xfId="2304"/>
    <cellStyle name="差_2010-8-22大堂坝社区城镇低保变更表_2011年南江镇城镇低保直发表_林家坝2011年11月7日做(备) 2" xfId="2305"/>
    <cellStyle name="好_2010-10月沙溪坝社区城镇低保_2011-11-25断(1)(1)" xfId="2306"/>
    <cellStyle name="差_2010-8-22大堂坝社区城镇低保变更表_2011年南江镇城镇低保直发表_林家坝2011年6月上报正 2" xfId="2307"/>
    <cellStyle name="差_Book1(6)_7月份低保表银行用_2011年12月太子洞变更 2" xfId="2308"/>
    <cellStyle name="差_2010-8-22大堂坝社区城镇低保变更表_2011年南江镇城镇低保直发表_林家坝2011年8月上报" xfId="2309"/>
    <cellStyle name="差_2010-8-22大堂坝社区城镇低保变更表_2011年南江镇城镇低保直发表_林家坝2011年8月上报 2" xfId="2310"/>
    <cellStyle name="差_南门 10月-12月变更表(1)_2011年10月8号最新简家坝全套总表正" xfId="2311"/>
    <cellStyle name="差_2010-8-22大堂坝社区城镇低保变更表_2011年南江镇城镇低保直发表_南江镇城镇9月直发 2" xfId="2312"/>
    <cellStyle name="差_2010-8-22大堂坝社区城镇低保变更表_2011年南江镇城镇低保直发表_南江镇城镇9月直发_林家坝2011年12月2日做" xfId="2313"/>
    <cellStyle name="差_2010年沙溪坝社区低保7月_2011年南江镇城镇低保直发表_林家坝2011年8月上报 2" xfId="2314"/>
    <cellStyle name="差_2010-8-22大堂坝社区城镇低保变更表_2011年南江镇城镇低保直发表_南江镇城镇9月直发_林家坝2011年12月2日做 2" xfId="2315"/>
    <cellStyle name="差_南门 10月-12月变更表(1)_林家坝2011年8月上报" xfId="2316"/>
    <cellStyle name="差_Book1(6)_7月份低保表银行用_2011-11-25断(1)(1)" xfId="2317"/>
    <cellStyle name="差_2010-8-22大堂坝社区城镇低保变更表_2011年南江镇城镇低保直发表_沙溪坝城镇低保12月至2月上报 2" xfId="2318"/>
    <cellStyle name="差_2010-8-22大堂坝社区城镇低保变更表_2012-9-12赶场镇城镇低保10月表册" xfId="2319"/>
    <cellStyle name="差_Book1_2_沙溪坝城镇低保12月至2月上报 2" xfId="2320"/>
    <cellStyle name="好_Book1_11.29低保表格南门 2" xfId="2321"/>
    <cellStyle name="差_2010-8-22大堂坝社区城镇低保变更表_2012-9-12赶场镇城镇低保10月表册 2" xfId="2322"/>
    <cellStyle name="差_2010-8-22大堂坝社区城镇低保变更表_2012-9-12赶场镇城镇低保10月表册_2015-12-15财政返回10月城低第1次纠错发放情况和11月城低第1次纠错表" xfId="2323"/>
    <cellStyle name="好_2010年沙溪坝社区低保7月_审表用的_2011-12-10南磷12月表册(1)(1) 2" xfId="2324"/>
    <cellStyle name="好_南江镇(1)_2011-12-10南磷12月表册(1)(1)" xfId="2325"/>
    <cellStyle name="差_2010-8-22大堂坝社区城镇低保变更表_2014-5-21 红岩乡上报的2014年4月城乡低保表1册" xfId="2326"/>
    <cellStyle name="好_南门 10月-12月变更表(1)_南江镇(1)_2011-12-2春场坝社区上报（12月低保） 2" xfId="2327"/>
    <cellStyle name="差_2010-8-22大堂坝社区城镇低保变更表_2014-5-21 红岩乡上报的2014年4月城乡低保表1册_加 2016年10月城市低保直发表" xfId="2328"/>
    <cellStyle name="差_2010-8-22大堂坝社区城镇低保变更表_2014-5-21 红岩乡上报的2014年4月城乡低保表1册_全县 2016年11月城市低保直发表 - 副本" xfId="2329"/>
    <cellStyle name="好_变动_2011年低保朝阳" xfId="2330"/>
    <cellStyle name="差_2010年沙溪坝社区低保7月_Book1_2011年12月太子洞变更" xfId="2331"/>
    <cellStyle name="差_2010-8-22大堂坝社区城镇低保变更表_2015-12-15财政返回10月城低第1次纠错发放情况和11月城低第1次纠错表" xfId="2332"/>
    <cellStyle name="差_2010-8-22大堂坝社区城镇低保变更表_7月份低保表银行用" xfId="2333"/>
    <cellStyle name="好_审表用_2015-12-15财政返回10月城低第1次纠错发放情况和11月城低第1次纠错表" xfId="2334"/>
    <cellStyle name="好_2010-7-30大堂坝社区城镇低保变更表_2011年南江镇城镇低保直发表_2011年12月太子洞变更" xfId="2335"/>
    <cellStyle name="差_2010-8-22大堂坝社区城镇低保变更表_7月份低保表银行用 2" xfId="2336"/>
    <cellStyle name="好_2010-7-30大堂坝社区城镇低保变更表_2011年南江镇城镇低保直发表_2011年12月太子洞变更 2" xfId="2337"/>
    <cellStyle name="好_2011-7-20沙溪坝城镇低保7月" xfId="2338"/>
    <cellStyle name="差_2010-8-22大堂坝社区城镇低保变更表_7月份低保表银行用_11.29低保表格南门 2" xfId="2339"/>
    <cellStyle name="好_Book1_10沙溪坝城镇低保(1)10月上报" xfId="2340"/>
    <cellStyle name="差_Book1(6)_南江镇(1)_大堂坝社区2011年11月低保审批表用(1) 2" xfId="2341"/>
    <cellStyle name="差_2010-8-22大堂坝社区城镇低保变更表_7月份低保表银行用_2011-11-25断(1)(1)" xfId="2342"/>
    <cellStyle name="差_2010-8-22大堂坝社区城镇低保变更表_7月份低保表银行用_2011-11-25断(1)(1) 2" xfId="2343"/>
    <cellStyle name="好_太子_复件 复件 10沙溪坝城镇低保(1)10月上报" xfId="2344"/>
    <cellStyle name="差_2010-8-22大堂坝社区城镇低保变更表_7月份低保表银行用_2011-12-10南磷12月表册(1)(1)" xfId="2345"/>
    <cellStyle name="差_Book1_Book1_2011-10-9大堂坝社区低保审批表用" xfId="2346"/>
    <cellStyle name="差_2010-8-22大堂坝社区城镇低保变更表_7月份低保表银行用_2011-12-2春场坝社区上报（12月低保）" xfId="2347"/>
    <cellStyle name="差_2010-8-22大堂坝社区城镇低保变更表_7月份低保表银行用_2011-12-2春场坝社区上报（12月低保） 2" xfId="2348"/>
    <cellStyle name="差_2010-8-22大堂坝社区城镇低保变更表_7月份低保表银行用_2011年12月太子洞变更" xfId="2349"/>
    <cellStyle name="好_2010-8-22大堂坝社区城镇低保变更表_2011年 福利院低保年审(1)_大堂坝社区2011年11月低保审批表用(1) 2" xfId="2350"/>
    <cellStyle name="差_2010-8-22大堂坝社区城镇低保变更表_7月份低保表银行用_2011年12月太子洞变更 2" xfId="2351"/>
    <cellStyle name="好_太子_10沙溪坝城镇低保(1)10月上报" xfId="2352"/>
    <cellStyle name="差_2010-8-22大堂坝社区城镇低保变更表_7月份低保表银行用_2011年低保朝阳" xfId="2353"/>
    <cellStyle name="好_2010-7-30大堂坝社区城镇低保变更表_7月份低保表银行用_Book1 2" xfId="2354"/>
    <cellStyle name="差_太子_Book1_2011年12月2日杨家河" xfId="2355"/>
    <cellStyle name="差_2010-8-22大堂坝社区城镇低保变更表_7月份低保表银行用_2011年低保朝阳 2" xfId="2356"/>
    <cellStyle name="差_7月份低保表银行用_2011-11-25断(1)(1) 2" xfId="2357"/>
    <cellStyle name="差_2010-8-22大堂坝社区城镇低保变更表_7月份低保表银行用_Book1" xfId="2358"/>
    <cellStyle name="好_2010-10月沙溪坝社区城镇低保_2011年4月19号简家坝5月 2" xfId="2359"/>
    <cellStyle name="差_2010-8-22大堂坝社区城镇低保变更表_变动_2011-12-10南磷12月表册(1)(1)" xfId="2360"/>
    <cellStyle name="好_Book1_Book1_大堂坝社区2011年11月低保审批表用(1)" xfId="2361"/>
    <cellStyle name="差_2010-8-22大堂坝社区城镇低保变更表_7月份低保表银行用_Book1 2" xfId="2362"/>
    <cellStyle name="差_2010-8-22大堂坝社区城镇低保变更表_7月份低保表银行用_大堂坝社区2011年11月低保审批表用(1)" xfId="2363"/>
    <cellStyle name="差_2010-8-22大堂坝社区城镇低保变更表_7月份低保表银行用_大堂坝社区2011年11月低保审批表用(1) 2" xfId="2364"/>
    <cellStyle name="差_太子_Book1_2011年低保朝阳" xfId="2365"/>
    <cellStyle name="差_2010-8-22大堂坝社区城镇低保变更表_7月份低保表银行用_低(1)西" xfId="2366"/>
    <cellStyle name="差_2010-8-22大堂坝社区城镇低保变更表_7月份低保表银行用_低(1)西 2" xfId="2367"/>
    <cellStyle name="差_Book1_2011-11-25断(1)(1)" xfId="2368"/>
    <cellStyle name="差_2010-8-22大堂坝社区城镇低保变更表_7月份低保表银行用_简家坝12月最新全套" xfId="2369"/>
    <cellStyle name="差_2010-8-22大堂坝社区城镇低保变更表_7月份低保表银行用_简家坝12月最新全套 2" xfId="2370"/>
    <cellStyle name="差_2010年沙溪坝社区低保7月_变动 2" xfId="2371"/>
    <cellStyle name="差_2010-8-22大堂坝社区城镇低保变更表_7月份低保表银行用_南江镇12月城镇低保金直发表 2" xfId="2372"/>
    <cellStyle name="差_Book1_Sheet1_2011年12月太子洞变更 2" xfId="2373"/>
    <cellStyle name="差_2010-8-22大堂坝社区城镇低保变更表_7月份低保表银行用_沙溪坝城镇低保12月至2月上报" xfId="2374"/>
    <cellStyle name="差_2010-8-22大堂坝社区城镇低保变更表_7月份低保表银行用_沙溪坝城镇低保12月至2月上报 2" xfId="2375"/>
    <cellStyle name="好_Book1_1_2011-8-20沙溪坝城镇低保8月" xfId="2376"/>
    <cellStyle name="好_2010-10月沙溪坝社区城镇低保_7月份低保表银行用_2011年12月太子洞变更" xfId="2377"/>
    <cellStyle name="好_2010-7-30大堂坝社区城镇低保变更表_2011年9月13号简家坝全套总表 2" xfId="2378"/>
    <cellStyle name="差_2010-8-22大堂坝社区城镇低保变更表_Book1" xfId="2379"/>
    <cellStyle name="好_Book1_1_2011-8-20沙溪坝城镇低保8月 2" xfId="2380"/>
    <cellStyle name="好_2010-10月沙溪坝社区城镇低保_7月份低保表银行用_2011年12月太子洞变更 2" xfId="2381"/>
    <cellStyle name="差_2010-8-22大堂坝社区城镇低保变更表_Book1 2" xfId="2382"/>
    <cellStyle name="差_2010-8-22大堂坝社区城镇低保变更表_南江镇城镇9月直发" xfId="2383"/>
    <cellStyle name="差_2010-8-22大堂坝社区城镇低保变更表_Book1_1" xfId="2384"/>
    <cellStyle name="好_12月上报低保沙正确" xfId="2385"/>
    <cellStyle name="差_2010-8-22大堂坝社区城镇低保变更表_Book1_11.29低保表格南门" xfId="2386"/>
    <cellStyle name="好_2010-8-22大堂坝社区城镇低保变更表_南江镇(1)_2011年低保朝阳" xfId="2387"/>
    <cellStyle name="好_2010-7-30大堂坝社区城镇低保变更表_7月份低保表银行用_简家坝12月最新全套" xfId="2388"/>
    <cellStyle name="差_2010-8-22大堂坝社区城镇低保变更表_Book1_11.29低保表格南门 2" xfId="2389"/>
    <cellStyle name="好_2010-8-22大堂坝社区城镇低保变更表_南江镇(1)_2011年低保朝阳 2" xfId="2390"/>
    <cellStyle name="差_2010-8-22大堂坝社区城镇低保变更表_Book1_2011-12-10南磷12月表册(1)(1)" xfId="2391"/>
    <cellStyle name="好_10月低保变更表大_2011年12月太子洞变更" xfId="2392"/>
    <cellStyle name="差_2010-8-22大堂坝社区城镇低保变更表_Book1_2011-12-10南磷12月表册(1)(1) 2" xfId="2393"/>
    <cellStyle name="好_10月低保变更表大_2011年12月太子洞变更 2" xfId="2394"/>
    <cellStyle name="差_2010-8-22大堂坝社区城镇低保变更表_Book1_2011-12-2春场坝社区上报（12月低保） 2" xfId="2395"/>
    <cellStyle name="差_2010-8-22大堂坝社区城镇低保变更表_Book1_2011年12月2日杨家河" xfId="2396"/>
    <cellStyle name="好_2010-8-22大堂坝社区城镇低保变更表_审表用的_2014-5-21 红岩乡上报的2014年4月城乡低保表1册_加 2016年10月城市低保直发表" xfId="2397"/>
    <cellStyle name="差_2010-8-22大堂坝社区城镇低保变更表_Book1_2011年12月2日杨家河 2" xfId="2398"/>
    <cellStyle name="好_2010-10月沙溪坝社区城镇低保_林家坝2011年8月上报" xfId="2399"/>
    <cellStyle name="差_2010-8-22大堂坝社区城镇低保变更表_Book1_2011年12月太子洞变更" xfId="2400"/>
    <cellStyle name="好_10月低保变更表大_南江镇(1)_2011年12月2日杨家河" xfId="2401"/>
    <cellStyle name="好_2010-10月沙溪坝社区城镇低保_林家坝2011年8月上报 2" xfId="2402"/>
    <cellStyle name="差_2010-8-22大堂坝社区城镇低保变更表_Book1_2011年12月太子洞变更 2" xfId="2403"/>
    <cellStyle name="差_2010年沙溪坝社区低保7月_变动_2011年12月太子洞变更 2" xfId="2404"/>
    <cellStyle name="差_2010-8-22大堂坝社区城镇低保变更表_Book1_2011年低保朝阳" xfId="2405"/>
    <cellStyle name="差_2010-8-22大堂坝社区城镇低保变更表_Book1_2011年低保朝阳 2" xfId="2406"/>
    <cellStyle name="好_7月份低保表银行用_南江镇12月城镇低保金直发表" xfId="2407"/>
    <cellStyle name="差_2010-8-22大堂坝社区城镇低保变更表_Book1_Book1" xfId="2408"/>
    <cellStyle name="差_Book1_Book1_2011年9月13号简家坝全套总表_低(1)西" xfId="2409"/>
    <cellStyle name="好_7月份低保表银行用_南江镇12月城镇低保金直发表 2" xfId="2410"/>
    <cellStyle name="差_2010-8-22大堂坝社区城镇低保变更表_Book1_Book1 2" xfId="2411"/>
    <cellStyle name="好_2010年沙溪坝社区低保7月_2011年南江镇城镇低保直发表_沙溪坝城镇低保12月至2月上报" xfId="2412"/>
    <cellStyle name="差_Book1_Book1_2011年9月13号简家坝全套总表_低(1)西 2" xfId="2413"/>
    <cellStyle name="好_10月低保变更表大_Book1_2011年低保朝阳" xfId="2414"/>
    <cellStyle name="差_2010-8-22大堂坝社区城镇低保变更表_Book1_大堂坝社区2011年11月低保审批表用(1)" xfId="2415"/>
    <cellStyle name="好_2010-8-22大堂坝社区城镇低保变更表_2012-9-12赶场镇城镇低保10月表册" xfId="2416"/>
    <cellStyle name="好_2010-7-30大堂坝社区城镇低保变更表" xfId="2417"/>
    <cellStyle name="差_变动统计表_10沙溪坝城镇低保(1)10月上报 2" xfId="2418"/>
    <cellStyle name="差_2010-8-22大堂坝社区城镇低保变更表_Book1_低(1)西" xfId="2419"/>
    <cellStyle name="差_2010-8-22大堂坝社区城镇低保变更表_Book1_南江镇12月城镇低保金直发表" xfId="2420"/>
    <cellStyle name="常规 36" xfId="2421"/>
    <cellStyle name="常规 41" xfId="2422"/>
    <cellStyle name="差_Book1_南江镇(1)_简家坝12月最新全套 2" xfId="2423"/>
    <cellStyle name="差_2010-8-22大堂坝社区城镇低保变更表_Book1_沙溪坝城镇低保12月至2月上报" xfId="2424"/>
    <cellStyle name="差_2010-8-22大堂坝社区城镇低保变更表_Book1_沙溪坝城镇低保12月至2月上报 2" xfId="2425"/>
    <cellStyle name="差_2010-8-22大堂坝社区城镇低保变更表_变动 2" xfId="2426"/>
    <cellStyle name="强调文字颜色 6 2" xfId="2427"/>
    <cellStyle name="差_2010-8-22大堂坝社区城镇低保变更表_变动_11.29低保表格南门" xfId="2428"/>
    <cellStyle name="好_2010-8-22大堂坝社区城镇低保变更表_复件 复件 10沙溪坝城镇低保(1)10月上报" xfId="2429"/>
    <cellStyle name="差_2010-8-22大堂坝社区城镇低保变更表_变动_11.29低保表格南门 2" xfId="2430"/>
    <cellStyle name="好_2010-8-22大堂坝社区城镇低保变更表_复件 复件 10沙溪坝城镇低保(1)10月上报 2" xfId="2431"/>
    <cellStyle name="差_2010-8-22大堂坝社区城镇低保变更表_变动_2011-11-25断(1)(1)" xfId="2432"/>
    <cellStyle name="差_2010-8-22大堂坝社区城镇低保变更表_变动_2011-11-25断(1)(1) 2" xfId="2433"/>
    <cellStyle name="好_变动_简家坝12月最新全套" xfId="2434"/>
    <cellStyle name="差_变动统计表_2011-11-25断(1)(1)" xfId="2435"/>
    <cellStyle name="好_2010年沙溪坝社区低保7月_南江镇(1)_南江镇12月城镇低保金直发表" xfId="2436"/>
    <cellStyle name="差_2010-8-22大堂坝社区城镇低保变更表_变动_2011-12-2春场坝社区上报（12月低保）" xfId="2437"/>
    <cellStyle name="差_2010-8-22大堂坝社区城镇低保变更表_变动_2011-12-2春场坝社区上报（12月低保） 2" xfId="2438"/>
    <cellStyle name="差_南门 10月-12月变更表(1)_简12月" xfId="2439"/>
    <cellStyle name="差_2010-8-22大堂坝社区城镇低保变更表_变动_2011年12月2日杨家河" xfId="2440"/>
    <cellStyle name="差_2010-8-22大堂坝社区城镇低保变更表_变动_2011年12月太子洞变更 2" xfId="2441"/>
    <cellStyle name="好_Book1_Book1_1_2011年低保朝阳 2" xfId="2442"/>
    <cellStyle name="差_太子_7月份低保表银行用_11.29低保表格南门" xfId="2443"/>
    <cellStyle name="差_2010-8-22大堂坝社区城镇低保变更表_林家坝2011年6月上报正" xfId="2444"/>
    <cellStyle name="差_2010-8-22大堂坝社区城镇低保变更表_变动_2011年低保朝阳" xfId="2445"/>
    <cellStyle name="差_南江镇城镇9月直发" xfId="2446"/>
    <cellStyle name="警告文本 2" xfId="2447"/>
    <cellStyle name="差_2010-8-22大堂坝社区城镇低保变更表_林家坝2011年6月上报正 2" xfId="2448"/>
    <cellStyle name="差_2010-8-22大堂坝社区城镇低保变更表_变动_2011年低保朝阳 2" xfId="2449"/>
    <cellStyle name="差_南江镇城镇9月直发 2" xfId="2450"/>
    <cellStyle name="警告文本 2 2" xfId="2451"/>
    <cellStyle name="差_2010-8-22大堂坝社区城镇低保变更表_变动_Book1" xfId="2452"/>
    <cellStyle name="差_2010-8-22大堂坝社区城镇低保变更表_变动_Book1 2" xfId="2453"/>
    <cellStyle name="差_2010-8-22大堂坝社区城镇低保变更表_变动_大堂坝社区2011年11月低保审批表用(1) 2" xfId="2454"/>
    <cellStyle name="差_2012年4月 城镇低保  年审  审批花名册" xfId="2455"/>
    <cellStyle name="差_Book1_1_低(1)西 2" xfId="2456"/>
    <cellStyle name="差_Book1_2011年12月太子洞变更 2" xfId="2457"/>
    <cellStyle name="差_2010-8-22大堂坝社区城镇低保变更表_变动_低(1)西" xfId="2458"/>
    <cellStyle name="好_Book1(6)_林家坝2011年10月10上报" xfId="2459"/>
    <cellStyle name="好_Book1_Book1_11.29低保表格南门 2" xfId="2460"/>
    <cellStyle name="差_2010-8-22大堂坝社区城镇低保变更表_变动_低(1)西 2" xfId="2461"/>
    <cellStyle name="好_Book1(6)_林家坝2011年10月10上报 2" xfId="2462"/>
    <cellStyle name="好_大堂坝社区2011年11月低保审批表用(1)" xfId="2463"/>
    <cellStyle name="差_2010-8-22大堂坝社区城镇低保变更表_变动_简家坝12月最新全套" xfId="2464"/>
    <cellStyle name="好_变动统计表_南门10上报表10.8 2" xfId="2465"/>
    <cellStyle name="好_2010年沙溪坝社区低保7月_2011年   乡镇上报的城镇低保年审表册_2011-11-25断(1)(1)" xfId="2466"/>
    <cellStyle name="差_2010-8-22大堂坝社区城镇低保变更表_变动_简家坝12月最新全套 2" xfId="2467"/>
    <cellStyle name="好_2010年沙溪坝社区低保7月_2011年   乡镇上报的城镇低保年审表册_2011-11-25断(1)(1) 2" xfId="2468"/>
    <cellStyle name="差_2010-8-22大堂坝社区城镇低保变更表_变动_沙溪坝城镇低保12月至2月上报" xfId="2469"/>
    <cellStyle name="差_2010-8-22大堂坝社区城镇低保变更表_城镇低保变动表 2" xfId="2470"/>
    <cellStyle name="好_2010-8-22大堂坝社区城镇低保变更表_审表用的 2" xfId="2471"/>
    <cellStyle name="差_2010-8-22大堂坝社区城镇低保变更表_大堂坝社区2011年11月低保审批表用(1)" xfId="2472"/>
    <cellStyle name="差_2010-8-22大堂坝社区城镇低保变更表_大堂坝社区2011年11月低保审批表用(1) 2" xfId="2473"/>
    <cellStyle name="差_2010-8-22大堂坝社区城镇低保变更表_低(1)西" xfId="2474"/>
    <cellStyle name="好_Book1_南江镇(1)_2011年12月太子洞变更 2" xfId="2475"/>
    <cellStyle name="差_2010年沙溪坝社区低保7月_审表用的_林家坝2011年8月上报" xfId="2476"/>
    <cellStyle name="差_2010-8-22大堂坝社区城镇低保变更表_低(1)西 2" xfId="2477"/>
    <cellStyle name="差_2010年沙溪坝社区低保7月_审表用的_林家坝2011年8月上报 2" xfId="2478"/>
    <cellStyle name="好_7月份低保表银行用_2011-11-25断(1)(1)" xfId="2479"/>
    <cellStyle name="差_2010-8-22大堂坝社区城镇低保变更表_复件 2011年9-5沙溪坝城镇低保9月 2" xfId="2480"/>
    <cellStyle name="好_2010-7-30大堂坝社区城镇低保变更表_变动_2011年12月2日杨家河 2" xfId="2481"/>
    <cellStyle name="差_2010-8-22大堂坝社区城镇低保变更表_复件 复件 10沙溪坝城镇低保(1)10月上报" xfId="2482"/>
    <cellStyle name="好_Book1_大堂坝社区2011年11月低保审批表用(1) 2" xfId="2483"/>
    <cellStyle name="好_2010-10月沙溪坝社区城镇低保_南江镇城镇9月直发" xfId="2484"/>
    <cellStyle name="差_2010-8-22大堂坝社区城镇低保变更表_复件 复件 社区低保6月20日正沙用(1)" xfId="2485"/>
    <cellStyle name="差_2010-8-22大堂坝社区城镇低保变更表_复件 复件 社区低保6月20日正沙用(1) 2" xfId="2486"/>
    <cellStyle name="差_2010-8-22大堂坝社区城镇低保变更表_简12月 2" xfId="2487"/>
    <cellStyle name="好_Book1_1_沙溪坝城镇低保12月至2月上报 2" xfId="2488"/>
    <cellStyle name="好_太子_11.29低保表格南门 2" xfId="2489"/>
    <cellStyle name="差_2010-8-22大堂坝社区城镇低保变更表_简家坝低保变动表" xfId="2490"/>
    <cellStyle name="好_Book1(6)_11.29低保表格南门 2" xfId="2491"/>
    <cellStyle name="差_2010-8-22大堂坝社区城镇低保变更表_简家坝低保变动表 2" xfId="2492"/>
    <cellStyle name="差_2010-8-22大堂坝社区城镇低保变更表_林家坝2011年10月10上报" xfId="2493"/>
    <cellStyle name="差_2010年沙溪坝社区低保7月_审表用" xfId="2494"/>
    <cellStyle name="差_2010-8-22大堂坝社区城镇低保变更表_林家坝2011年10月10上报 2" xfId="2495"/>
    <cellStyle name="差_2010年沙溪坝社区低保7月_审表用 2" xfId="2496"/>
    <cellStyle name="差_2010-8-22大堂坝社区城镇低保变更表_林家坝2011年11月7日做(备)" xfId="2497"/>
    <cellStyle name="差_2010-8-22大堂坝社区城镇低保变更表_林家坝2011年11月7日做(备) 2" xfId="2498"/>
    <cellStyle name="好_2010年沙溪坝社区低保7月_2011年     乡镇上报的城镇低保年审表册" xfId="2499"/>
    <cellStyle name="差_2010-8-22大堂坝社区城镇低保变更表_林家坝2011年4月19日正1" xfId="2500"/>
    <cellStyle name="好_Book1(6)_7月份低保表银行用_2011-11-25断(1)(1) 2" xfId="2501"/>
    <cellStyle name="好_2010年沙溪坝社区低保7月_Book1_11.29低保表格南门" xfId="2502"/>
    <cellStyle name="好_2010年沙溪坝社区低保7月_2011年     乡镇上报的城镇低保年审表册 2" xfId="2503"/>
    <cellStyle name="差_2010-8-22大堂坝社区城镇低保变更表_林家坝2011年4月19日正1 2" xfId="2504"/>
    <cellStyle name="好_2010年沙溪坝社区低保7月_Book1_11.29低保表格南门 2" xfId="2505"/>
    <cellStyle name="好_Book1(6)_2011-11-25断(1)(1)" xfId="2506"/>
    <cellStyle name="差_2010-8-22大堂坝社区城镇低保变更表_林家坝2011年8月上报" xfId="2507"/>
    <cellStyle name="差_2010-8-22大堂坝社区城镇低保变更表_林家坝2011年8月上报 2" xfId="2508"/>
    <cellStyle name="差_2010-8-22大堂坝社区城镇低保变更表_南江镇(1)" xfId="2509"/>
    <cellStyle name="差_2010-8-22大堂坝社区城镇低保变更表_南江镇(1) 2" xfId="2510"/>
    <cellStyle name="差_2010年沙溪坝社区低保7月_2012-9-12赶场镇城镇低保10月表册" xfId="2511"/>
    <cellStyle name="差_2010-8-22大堂坝社区城镇低保变更表_南江镇(1)_11.29低保表格南门 2" xfId="2512"/>
    <cellStyle name="差_2010-8-22大堂坝社区城镇低保变更表_南江镇(1)_2011-11-25断(1)(1) 2" xfId="2513"/>
    <cellStyle name="好_2010-8-22大堂坝社区城镇低保变更表_低(1)西 2" xfId="2514"/>
    <cellStyle name="差_2011年南江镇城镇低保直发表_低(1)西 2" xfId="2515"/>
    <cellStyle name="差_2010-8-22大堂坝社区城镇低保变更表_南江镇(1)_2011-12-10南磷12月表册(1)(1)" xfId="2516"/>
    <cellStyle name="差_2010年沙溪坝社区低保7月_审表用的_南江镇城镇9月直发_林家坝2011年12月2日做" xfId="2517"/>
    <cellStyle name="差_2010-8-22大堂坝社区城镇低保变更表_南江镇(1)_2011-12-10南磷12月表册(1)(1) 2" xfId="2518"/>
    <cellStyle name="差_2010-8-22大堂坝社区城镇低保变更表_南江镇(1)_2011-12-2春场坝社区上报（12月低保）" xfId="2519"/>
    <cellStyle name="差_2010-8-22大堂坝社区城镇低保变更表_南江镇(1)_2011-12-2春场坝社区上报（12月低保） 2" xfId="2520"/>
    <cellStyle name="差_变动统计表_2011年10月5日杨家河(1) 2" xfId="2521"/>
    <cellStyle name="差_2010-8-22大堂坝社区城镇低保变更表_南江镇(1)_2011年12月2日杨家河" xfId="2522"/>
    <cellStyle name="好_2010-7-30大堂坝社区城镇低保变更表_2011年南江镇城镇低保直发表_南江镇城镇9月直发_林家坝2011年12月2日做 2" xfId="2523"/>
    <cellStyle name="差_2010-8-22大堂坝社区城镇低保变更表_南江镇(1)_2011年12月2日杨家河 2" xfId="2524"/>
    <cellStyle name="差_2010-8-22大堂坝社区城镇低保变更表_南江镇(1)_2011年低保朝阳" xfId="2525"/>
    <cellStyle name="差_2010-8-22大堂坝社区城镇低保变更表_南江镇(1)_2011年低保朝阳 2" xfId="2526"/>
    <cellStyle name="差_2010-8-22大堂坝社区城镇低保变更表_南江镇(1)_Book1" xfId="2527"/>
    <cellStyle name="好_2010-7-30大堂坝社区城镇低保变更表_复件 复件 10沙溪坝城镇低保(1)10月上报" xfId="2528"/>
    <cellStyle name="差_Book1_Book1_2011年9月13号简家坝全套总表_2011年12月太子洞变更 2" xfId="2529"/>
    <cellStyle name="差_2010-8-22大堂坝社区城镇低保变更表_南江镇(1)_大堂坝社区2011年11月低保审批表用(1)" xfId="2530"/>
    <cellStyle name="差_2010-8-22大堂坝社区城镇低保变更表_南江镇(1)_低(1)西" xfId="2531"/>
    <cellStyle name="好_林家坝2011年6月上报正 2" xfId="2532"/>
    <cellStyle name="差_2010-8-22大堂坝社区城镇低保变更表_南江镇(1)_低(1)西 2" xfId="2533"/>
    <cellStyle name="差_2010-8-22大堂坝社区城镇低保变更表_南江镇(1)_简家坝12月最新全套" xfId="2534"/>
    <cellStyle name="差_2010年沙溪坝社区低保7月_南江镇(1)_低(1)西" xfId="2535"/>
    <cellStyle name="差_2010-8-22大堂坝社区城镇低保变更表_南江镇(1)_南江镇12月城镇低保金直发表" xfId="2536"/>
    <cellStyle name="好_Book1(6)_复件 2011年9-5沙溪坝城镇低保9月 2" xfId="2537"/>
    <cellStyle name="差_太子_林家坝2011年10月10上报" xfId="2538"/>
    <cellStyle name="差_2010-8-22大堂坝社区城镇低保变更表_南江镇(1)_南江镇12月城镇低保金直发表 2" xfId="2539"/>
    <cellStyle name="差_2010-8-22大堂坝社区城镇低保变更表_南江镇(1)_沙溪坝城镇低保12月至2月上报" xfId="2540"/>
    <cellStyle name="差_Book1_Sheet1 2" xfId="2541"/>
    <cellStyle name="差_2010-8-22大堂坝社区城镇低保变更表_南江镇(1)_沙溪坝城镇低保12月至2月上报 2" xfId="2542"/>
    <cellStyle name="差_2010-8-22大堂坝社区城镇低保变更表_南江镇城镇9月直发_林家坝2011年12月2日做" xfId="2543"/>
    <cellStyle name="好_2010年沙溪坝社区低保7月_2011-9-20南江镇9月低保台账电子表_林家坝2011年12月2日做 2" xfId="2544"/>
    <cellStyle name="好_2010-7-30大堂坝社区城镇低保变更表_2011年南江镇城镇低保直发表_沙溪坝城镇低保12月至2月上报" xfId="2545"/>
    <cellStyle name="差_2010-8-22大堂坝社区城镇低保变更表_南江镇城镇9月直发_林家坝2011年12月2日做 2" xfId="2546"/>
    <cellStyle name="好_2010-7-30大堂坝社区城镇低保变更表_2011年南江镇城镇低保直发表_沙溪坝城镇低保12月至2月上报 2" xfId="2547"/>
    <cellStyle name="好_城市低保2014年1月银行返回第1次发放记录——20140218（准备2次发放）_2015-7-10城市低保2015年6月财政返回第1次发放记录——20150710（准备第2次发放）" xfId="2548"/>
    <cellStyle name="差_2010-8-22大堂坝社区城镇低保变更表_社区低保5月正沙" xfId="2549"/>
    <cellStyle name="差_2010-8-22大堂坝社区城镇低保变更表_社区低保5月正沙 2" xfId="2550"/>
    <cellStyle name="好_2010-7-30大堂坝社区城镇低保变更表_审表用的_2014-5-21 红岩乡上报的2014年4月城乡低保表1册_全县分乡 2016年9月城市低保直发表" xfId="2551"/>
    <cellStyle name="好_2010年沙溪坝社区低保7月_林家坝2011年8月上报" xfId="2552"/>
    <cellStyle name="差_2010-8-22大堂坝社区城镇低保变更表_审表用 2" xfId="2553"/>
    <cellStyle name="好_2010-7-30大堂坝社区城镇低保变更表_2011年南江镇城镇低保直发表_林家坝2011年8月上报" xfId="2554"/>
    <cellStyle name="差_简12月 2" xfId="2555"/>
    <cellStyle name="好_10月低保变更表大_南江镇(1)_大堂坝社区2011年11月低保审批表用(1)" xfId="2556"/>
    <cellStyle name="差_2010-8-22大堂坝社区城镇低保变更表_审表用_2015-12-15财政返回10月城低第1次纠错发放情况和11月城低第1次纠错表" xfId="2557"/>
    <cellStyle name="差_2010-8-22大堂坝社区城镇低保变更表_审表用的_1" xfId="2558"/>
    <cellStyle name="差_2010-8-22大堂坝社区城镇低保变更表_审表用的_1 2" xfId="2559"/>
    <cellStyle name="差_2010-8-22大堂坝社区城镇低保变更表_审表用的_2011-11-25断(1)(1)" xfId="2560"/>
    <cellStyle name="差_2010年沙溪坝社区低保7月_7月份低保表银行用_南江镇12月城镇低保金直发表" xfId="2561"/>
    <cellStyle name="差_2010-8-22大堂坝社区城镇低保变更表_审表用的_2011-11-25断(1)(1) 2" xfId="2562"/>
    <cellStyle name="差_2010年沙溪坝社区低保7月_7月份低保表银行用_南江镇12月城镇低保金直发表 2" xfId="2563"/>
    <cellStyle name="差_2010-8-22大堂坝社区城镇低保变更表_审表用的_2011-12-10南磷12月表册(1)(1)" xfId="2564"/>
    <cellStyle name="好_2010-8-22大堂坝社区城镇低保变更表_2011年   乡镇上报的城镇低保年审表册_沙溪坝城镇低保12月至2月上报" xfId="2565"/>
    <cellStyle name="差_2010-8-22大堂坝社区城镇低保变更表_审表用的_2011-12-10南磷12月表册(1)(1) 2" xfId="2566"/>
    <cellStyle name="差_2010-8-22大堂坝社区城镇低保变更表_审表用的_2011-12-2春场坝社区上报（12月低保）" xfId="2567"/>
    <cellStyle name="好_2010-7-30大堂坝社区城镇低保变更表_2011年南江镇城镇低保直发表_林家坝2011年10月10上报" xfId="2568"/>
    <cellStyle name="好_7-9月直发表及变动表(1) 2" xfId="2569"/>
    <cellStyle name="差_2010-8-22大堂坝社区城镇低保变更表_审表用的_2011-12-2春场坝社区上报（12月低保） 2" xfId="2570"/>
    <cellStyle name="好_2010-7-30大堂坝社区城镇低保变更表_2011年南江镇城镇低保直发表_林家坝2011年10月10上报 2" xfId="2571"/>
    <cellStyle name="好_2010-7-30大堂坝社区城镇低保变更表_沙12月 2" xfId="2572"/>
    <cellStyle name="差_2010-8-22大堂坝社区城镇低保变更表_审表用的_2011年12月2日杨家河" xfId="2573"/>
    <cellStyle name="差_2010-8-22大堂坝社区城镇低保变更表_审表用的_2011年12月2日杨家河 2" xfId="2574"/>
    <cellStyle name="好_太子_林家坝2011年10月10上报" xfId="2575"/>
    <cellStyle name="差_2010-8-22大堂坝社区城镇低保变更表_审表用的_2011年12月太子洞变更" xfId="2576"/>
    <cellStyle name="好_变动统计表_2011年城镇低保断4月21日(1)_沙溪坝城镇低保12月至2月上报" xfId="2577"/>
    <cellStyle name="差_太子_南江镇(1)_2011-11-25断(1)(1)" xfId="2578"/>
    <cellStyle name="差_2010-8-22大堂坝社区城镇低保变更表_审表用的_2011年12月太子洞变更 2" xfId="2579"/>
    <cellStyle name="差_2010-8-22大堂坝社区城镇低保变更表_审表用的_2011年6月上报变动 城镇低保审批表" xfId="2580"/>
    <cellStyle name="差_Book1_1_2011-10-02春场坝社区（10月低保）" xfId="2581"/>
    <cellStyle name="差_2010-8-22大堂坝社区城镇低保变更表_审表用的_2011年6月上报变动 城镇低保审批表 2" xfId="2582"/>
    <cellStyle name="差_Book1_1_2011-10-02春场坝社区（10月低保） 2" xfId="2583"/>
    <cellStyle name="差_变动统计表_林家坝2011年6月上报正" xfId="2584"/>
    <cellStyle name="差_南门 10月-12月变更表(1)_南江镇(1)_2011-11-25断(1)(1) 2" xfId="2585"/>
    <cellStyle name="好_Book1_7月份低保表银行用_2011年12月太子洞变更" xfId="2586"/>
    <cellStyle name="差_2010-8-22大堂坝社区城镇低保变更表_审表用的_2011年低保朝阳" xfId="2587"/>
    <cellStyle name="好_Book1_7月份低保表银行用_2011年12月太子洞变更 2" xfId="2588"/>
    <cellStyle name="差_2010-8-22大堂坝社区城镇低保变更表_审表用的_2011年低保朝阳 2" xfId="2589"/>
    <cellStyle name="差_变动统计表_林家坝2011年6月上报正 2" xfId="2590"/>
    <cellStyle name="差_南门 10月-12月变更表(1) 2" xfId="2591"/>
    <cellStyle name="差_2010-8-22大堂坝社区城镇低保变更表_审表用的_2014-5-21 红岩乡上报的2014年4月城乡低保表1册" xfId="2592"/>
    <cellStyle name="差_2010-8-22大堂坝社区城镇低保变更表_审表用的_2014-5-21 红岩乡上报的2014年4月城乡低保表1册_全县分乡 2016年9月城市低保直发表" xfId="2593"/>
    <cellStyle name="差_2010-8-22大堂坝社区城镇低保变更表_审表用的_2015-12-15财政返回10月城低第1次纠错发放情况和11月城低第1次纠错表" xfId="2594"/>
    <cellStyle name="差_社区低保5月正沙 2" xfId="2595"/>
    <cellStyle name="差_2010-8-22大堂坝社区城镇低保变更表_审表用的_Book1" xfId="2596"/>
    <cellStyle name="差_2010-8-22大堂坝社区城镇低保变更表_审表用的_Book1 2" xfId="2597"/>
    <cellStyle name="好_南门 10月-12月变更表(1)_7月份低保表银行用_Book1" xfId="2598"/>
    <cellStyle name="好_Book1_Book1_10沙溪坝城镇低保(1)10月上报" xfId="2599"/>
    <cellStyle name="差_南江镇(1)_沙溪坝城镇低保12月至2月上报" xfId="2600"/>
    <cellStyle name="差_2010-8-22大堂坝社区城镇低保变更表_审表用的_大堂坝社区2011年11月低保审批表用(1)" xfId="2601"/>
    <cellStyle name="好_变动统计表_2011年城镇低保断4月21日(1)_2011年低保朝阳" xfId="2602"/>
    <cellStyle name="差_南江镇(1)_沙溪坝城镇低保12月至2月上报 2" xfId="2603"/>
    <cellStyle name="差_2010-8-22大堂坝社区城镇低保变更表_审表用的_大堂坝社区2011年11月低保审批表用(1) 2" xfId="2604"/>
    <cellStyle name="好_2011年南江镇城镇低保直发表_2011年12月太子洞变更" xfId="2605"/>
    <cellStyle name="差_Book1_Book1_2011-12-2春场坝社区上报（12月低保）" xfId="2606"/>
    <cellStyle name="差_2010-8-22大堂坝社区城镇低保变更表_审表用的_简家坝12月最新全套" xfId="2607"/>
    <cellStyle name="好_2011年南江镇城镇低保直发表_2011年12月太子洞变更 2" xfId="2608"/>
    <cellStyle name="差_Book1_Book1_2011-12-2春场坝社区上报（12月低保） 2" xfId="2609"/>
    <cellStyle name="差_2010-8-22大堂坝社区城镇低保变更表_审表用的_简家坝12月最新全套 2" xfId="2610"/>
    <cellStyle name="差_2010-8-22大堂坝社区城镇低保变更表_审表用的_林家坝2011年10月10上报" xfId="2611"/>
    <cellStyle name="差_2010-8-22大堂坝社区城镇低保变更表_审表用的_林家坝2011年11月7日做(备)" xfId="2612"/>
    <cellStyle name="差_2010-8-22大堂坝社区城镇低保变更表_审表用的_林家坝2011年11月7日做(备) 2" xfId="2613"/>
    <cellStyle name="差_2010-8-22大堂坝社区城镇低保变更表_审表用的_林家坝2011年6月上报正" xfId="2614"/>
    <cellStyle name="好_Book1_1_南门10上报表10.8" xfId="2615"/>
    <cellStyle name="好_南门 10月-12月变更表(1)_Book1_低(1)西 2" xfId="2616"/>
    <cellStyle name="差_2010年沙溪坝社区低保7月_Book1_1" xfId="2617"/>
    <cellStyle name="差_2010年沙溪坝社区低保7月_Book1_1 2" xfId="2618"/>
    <cellStyle name="好_Book1_1_南门10上报表10.8 2" xfId="2619"/>
    <cellStyle name="常规 56" xfId="2620"/>
    <cellStyle name="常规 61" xfId="2621"/>
    <cellStyle name="差_2010-8-22大堂坝社区城镇低保变更表_审表用的_林家坝2011年6月上报正 2" xfId="2622"/>
    <cellStyle name="差_2010-8-22大堂坝社区城镇低保变更表_审表用的_林家坝2011年8月上报" xfId="2623"/>
    <cellStyle name="差_2010-8-22大堂坝社区城镇低保变更表_审表用的_林家坝2011年8月上报 2" xfId="2624"/>
    <cellStyle name="差_2010-8-22大堂坝社区城镇低保变更表_审表用的_南江镇12月城镇低保金直发表 2" xfId="2625"/>
    <cellStyle name="差_2010-8-22大堂坝社区城镇低保变更表_审表用的_南江镇城镇9月直发" xfId="2626"/>
    <cellStyle name="差_2010-8-22大堂坝社区城镇低保变更表_审表用的_南江镇城镇9月直发_林家坝2011年12月2日做" xfId="2627"/>
    <cellStyle name="差_Book1_1_南江镇城镇9月直发" xfId="2628"/>
    <cellStyle name="差_2010-8-22大堂坝社区城镇低保变更表_审表用的_南江镇城镇9月直发_林家坝2011年12月2日做 2" xfId="2629"/>
    <cellStyle name="差_Book1_1_南江镇城镇9月直发 2" xfId="2630"/>
    <cellStyle name="差_2010-8-22大堂坝社区城镇低保变更表_审表用的_沙溪坝城镇低保12月至2月上报" xfId="2631"/>
    <cellStyle name="好_2010-10月沙溪坝社区城镇低保_7月份低保表银行用_南江镇12月城镇低保金直发表" xfId="2632"/>
    <cellStyle name="差_2010-9-19朝阳社区10月城镇低保" xfId="2633"/>
    <cellStyle name="好_2010-10月沙溪坝社区城镇低保_7月份低保表银行用_南江镇12月城镇低保金直发表 2" xfId="2634"/>
    <cellStyle name="差_2010-9-19朝阳社区10月城镇低保 2" xfId="2635"/>
    <cellStyle name="差_2010年12月正直镇城镇低保表册--民政局审核（2010.12.14）" xfId="2636"/>
    <cellStyle name="差_2010年12月正直镇城镇低保表册--民政局审核（2010.12.14） 2" xfId="2637"/>
    <cellStyle name="好_太子_7月份低保表银行用_2011年12月2日杨家河" xfId="2638"/>
    <cellStyle name="差_2010年南江镇 全县城市低保直发统计表" xfId="2639"/>
    <cellStyle name="好_太子_7月份低保表银行用_2011年12月2日杨家河 2" xfId="2640"/>
    <cellStyle name="差_2010年南江镇 全县城市低保直发统计表 2" xfId="2641"/>
    <cellStyle name="差_Book1(6)_7月份低保表银行用_沙溪坝城镇低保12月至2月上报" xfId="2642"/>
    <cellStyle name="差_2010年沙溪坝社区低保7月_社区低保5月正沙 2" xfId="2643"/>
    <cellStyle name="好_2010-7-30大堂坝社区城镇低保变更表_7月份低保表银行用_2011-12-10南磷12月表册(1)(1)" xfId="2644"/>
    <cellStyle name="差_2010年南江镇 全县城市低保直发统计表_2015-12-15财政返回10月城低第1次纠错发放情况和11月城低第1次纠错表" xfId="2645"/>
    <cellStyle name="差_2010年沙溪坝社区低保7月 2" xfId="2646"/>
    <cellStyle name="差_2010年沙溪坝社区低保7月_10沙溪坝城镇低保(1)10月上报" xfId="2647"/>
    <cellStyle name="差_2010年沙溪坝社区低保7月_10沙溪坝城镇低保(1)10月上报 2" xfId="2648"/>
    <cellStyle name="好_2010-7-30大堂坝社区城镇低保变更表_变动_2011年低保朝阳" xfId="2649"/>
    <cellStyle name="好_变动_2011年12月2日杨家河" xfId="2650"/>
    <cellStyle name="差_2010年沙溪坝社区低保7月_11.29低保表格南门" xfId="2651"/>
    <cellStyle name="差_2010年沙溪坝社区低保7月_复件 复件 10沙溪坝城镇低保(1)10月上报" xfId="2652"/>
    <cellStyle name="差_太子_南江镇城镇9月直发" xfId="2653"/>
    <cellStyle name="好_2010-7-30大堂坝社区城镇低保变更表_2011年   乡镇上报的城镇低保年审表册_2011-12-10南磷12月表册(1)(1)" xfId="2654"/>
    <cellStyle name="差_2010年沙溪坝社区低保7月_11.29低保表格南门 2" xfId="2655"/>
    <cellStyle name="差_2010年沙溪坝社区低保7月_复件 复件 10沙溪坝城镇低保(1)10月上报 2" xfId="2656"/>
    <cellStyle name="差_太子_南江镇城镇9月直发 2" xfId="2657"/>
    <cellStyle name="好_2010-7-30大堂坝社区城镇低保变更表_2011年   乡镇上报的城镇低保年审表册_2011-12-10南磷12月表册(1)(1) 2" xfId="2658"/>
    <cellStyle name="差_2010年沙溪坝社区低保7月_2011-11-25断(1)(1)" xfId="2659"/>
    <cellStyle name="好_10月低保变更表大_7月份低保表银行用_2011年低保朝阳" xfId="2660"/>
    <cellStyle name="好_2010-7-30大堂坝社区城镇低保变更表_审表用的_1" xfId="2661"/>
    <cellStyle name="差_2010年沙溪坝社区低保7月_2011-12-2春场坝社区上报（12月低保）" xfId="2662"/>
    <cellStyle name="好_太子_复件 2011年9-5沙溪坝城镇低保9月 2" xfId="2663"/>
    <cellStyle name="差_2010年沙溪坝社区低保7月_2011-12-2春场坝社区上报（12月低保） 2" xfId="2664"/>
    <cellStyle name="差_2010年沙溪坝社区低保7月_2011-6-20正直镇城镇低保表册(上报县民政局）" xfId="2665"/>
    <cellStyle name="差_2010年沙溪坝社区低保7月_2011-6-20正直镇城镇低保表册(上报县民政局） 2" xfId="2666"/>
    <cellStyle name="差_2011年   乡镇上报的城镇低保年审表册_2011年低保朝阳 2" xfId="2667"/>
    <cellStyle name="差_2011年南江镇城镇低保直发表_南江镇城镇9月直发_林家坝2011年12月2日做 2" xfId="2668"/>
    <cellStyle name="差_Book1_南江镇(1)_2011-12-10南磷12月表册(1)(1)" xfId="2669"/>
    <cellStyle name="好_2010-8-22大堂坝社区城镇低保变更表_南江镇城镇9月直发_林家坝2011年12月2日做 2" xfId="2670"/>
    <cellStyle name="差_2010年沙溪坝社区低保7月_2011-6-9红四乡上报的6月城镇低保表册" xfId="2671"/>
    <cellStyle name="差_变动_大堂坝社区2011年11月低保审批表用(1)" xfId="2672"/>
    <cellStyle name="差_2010年沙溪坝社区低保7月_2011-7-20沙溪坝城镇低保7月" xfId="2673"/>
    <cellStyle name="好_南门 10月-12月变更表(1)_Book1_2011年12月2日杨家河" xfId="2674"/>
    <cellStyle name="差_2010年沙溪坝社区低保7月_2011年 福利院低保年审(1)_2011-12-2春场坝社区上报（12月低保）" xfId="2675"/>
    <cellStyle name="好_2010-8-22大堂坝社区城镇低保变更表_审表用的_2011-12-10南磷12月表册(1)(1)" xfId="2676"/>
    <cellStyle name="差_变动_大堂坝社区2011年11月低保审批表用(1) 2" xfId="2677"/>
    <cellStyle name="差_2010年沙溪坝社区低保7月_2011-7-20沙溪坝城镇低保7月 2" xfId="2678"/>
    <cellStyle name="好_南门 10月-12月变更表(1)_Book1_2011年12月2日杨家河 2" xfId="2679"/>
    <cellStyle name="差_变动统计表_2011年城镇低保断4月21日(1)_2011年12月太子洞变更 2" xfId="2680"/>
    <cellStyle name="差_2010年沙溪坝社区低保7月_2011-8-20沙溪坝城镇低保8月 2" xfId="2681"/>
    <cellStyle name="差_2010年沙溪坝社区低保7月_2011-9-20南江镇9月低保台账电子表" xfId="2682"/>
    <cellStyle name="差_2010年沙溪坝社区低保7月_7月份低保表银行用_沙溪坝城镇低保12月至2月上报 2" xfId="2683"/>
    <cellStyle name="差_2010年沙溪坝社区低保7月_2011年12月2日杨家河 2" xfId="2684"/>
    <cellStyle name="差_2010年沙溪坝社区低保7月_2011年南江镇城镇低保直发表_林家坝2011年6月上报正 2" xfId="2685"/>
    <cellStyle name="差_南江镇12月城镇低保金直发表" xfId="2686"/>
    <cellStyle name="差_2010年沙溪坝社区低保7月_2011-9-20南江镇9月低保台账电子表_林家坝2011年12月2日做" xfId="2687"/>
    <cellStyle name="差_2010年沙溪坝社区低保7月_2011年     乡镇上报的城镇低保年审表册" xfId="2688"/>
    <cellStyle name="差_南门 10月-12月变更表(1)_林家坝2011年8月上报 2" xfId="2689"/>
    <cellStyle name="差_Book1(6)_7月份低保表银行用_2011-11-25断(1)(1) 2" xfId="2690"/>
    <cellStyle name="差_2010年沙溪坝社区低保7月_2011年     乡镇上报的城镇低保年审表册 2" xfId="2691"/>
    <cellStyle name="差_太子_7月份低保表银行用" xfId="2692"/>
    <cellStyle name="差_南门 10月-12月变更表(1)_7月份低保表银行用_沙溪坝城镇低保12月至2月上报" xfId="2693"/>
    <cellStyle name="差_2010年沙溪坝社区低保7月_2011年   乡镇上报的城镇低保年审表册" xfId="2694"/>
    <cellStyle name="差_南门 10月-12月变更表(1)_7月份低保表银行用_沙溪坝城镇低保12月至2月上报 2" xfId="2695"/>
    <cellStyle name="差_2010年沙溪坝社区低保7月_2011年   乡镇上报的城镇低保年审表册 2" xfId="2696"/>
    <cellStyle name="差_Book1(6)_Book1_简家坝12月最新全套 2" xfId="2697"/>
    <cellStyle name="差_2010年沙溪坝社区低保7月_2011年   乡镇上报的城镇低保年审表册_11.29低保表格南门" xfId="2698"/>
    <cellStyle name="好_2010-7-30大堂坝社区城镇低保变更表_审表用的_林家坝2011年8月上报" xfId="2699"/>
    <cellStyle name="差_2010年沙溪坝社区低保7月_2011年   乡镇上报的城镇低保年审表册_11.29低保表格南门 2" xfId="2700"/>
    <cellStyle name="好_2010-7-30大堂坝社区城镇低保变更表_审表用的_林家坝2011年8月上报 2" xfId="2701"/>
    <cellStyle name="差_2010年沙溪坝社区低保7月_2011年   乡镇上报的城镇低保年审表册_2011-12-2春场坝社区上报（12月低保）" xfId="2702"/>
    <cellStyle name="好_太子_南江镇(1)_2011-11-25断(1)(1) 2" xfId="2703"/>
    <cellStyle name="差_2010年沙溪坝社区低保7月_2011年   乡镇上报的城镇低保年审表册_2011-12-2春场坝社区上报（12月低保） 2" xfId="2704"/>
    <cellStyle name="差_2010年沙溪坝社区低保7月_2011年   乡镇上报的城镇低保年审表册_2011年12月2日杨家河" xfId="2705"/>
    <cellStyle name="差_2010年沙溪坝社区低保7月_2011年   乡镇上报的城镇低保年审表册_2011年12月2日杨家河 2" xfId="2706"/>
    <cellStyle name="好_审表用的_简家坝12月最新全套" xfId="2707"/>
    <cellStyle name="差_2010年沙溪坝社区低保7月_2011年   乡镇上报的城镇低保年审表册_2011年12月太子洞变更" xfId="2708"/>
    <cellStyle name="差_2010年沙溪坝社区低保7月_2011年   乡镇上报的城镇低保年审表册_2011年12月太子洞变更 2" xfId="2709"/>
    <cellStyle name="差_2010年沙溪坝社区低保7月_2011年   乡镇上报的城镇低保年审表册_Book1 2" xfId="2710"/>
    <cellStyle name="差_2010年沙溪坝社区低保7月_2011年   乡镇上报的城镇低保年审表册_大堂坝社区2011年11月低保审批表用(1)" xfId="2711"/>
    <cellStyle name="差_2010年沙溪坝社区低保7月_2011年   乡镇上报的城镇低保年审表册_大堂坝社区2011年11月低保审批表用(1) 2" xfId="2712"/>
    <cellStyle name="差_太子_南江镇(1)_2011年12月2日杨家河" xfId="2713"/>
    <cellStyle name="差_2010年沙溪坝社区低保7月_2011年   乡镇上报的城镇低保年审表册_低(1)西" xfId="2714"/>
    <cellStyle name="差_2010年沙溪坝社区低保7月_2011年   乡镇上报的城镇低保年审表册_南江镇12月城镇低保金直发表" xfId="2715"/>
    <cellStyle name="差_高桥" xfId="2716"/>
    <cellStyle name="好_2010-7-30大堂坝社区城镇低保变更表_变动_低(1)西" xfId="2717"/>
    <cellStyle name="好_南门 10月-12月变更表(1)_南江镇城镇9月直发_林家坝2011年12月2日做" xfId="2718"/>
    <cellStyle name="差_2010年沙溪坝社区低保7月_2011年   乡镇上报的城镇低保年审表册_南江镇12月城镇低保金直发表 2" xfId="2719"/>
    <cellStyle name="差_高桥 2" xfId="2720"/>
    <cellStyle name="好_2010-7-30大堂坝社区城镇低保变更表_变动_低(1)西 2" xfId="2721"/>
    <cellStyle name="好_南门 10月-12月变更表(1)_南江镇城镇9月直发_林家坝2011年12月2日做 2" xfId="2722"/>
    <cellStyle name="差_2010年沙溪坝社区低保7月_2011年   乡镇上报的城镇低保年审表册_沙溪坝城镇低保12月至2月上报" xfId="2723"/>
    <cellStyle name="差_2010年沙溪坝社区低保7月_2011年   乡镇上报的城镇低保年审表册_沙溪坝城镇低保12月至2月上报 2" xfId="2724"/>
    <cellStyle name="好_太子_Book1_2011-12-2春场坝社区上报（12月低保）" xfId="2725"/>
    <cellStyle name="差_2010年沙溪坝社区低保7月_2011年 福利院低保年审(1)" xfId="2726"/>
    <cellStyle name="差_2010年沙溪坝社区低保7月_2011年 福利院低保年审(1) 2" xfId="2727"/>
    <cellStyle name="好_2010-8-22大堂坝社区城镇低保变更表_审表用" xfId="2728"/>
    <cellStyle name="差_2010年沙溪坝社区低保7月_2011年 福利院低保年审(1)_11.29低保表格南门" xfId="2729"/>
    <cellStyle name="差_2011年南江镇城镇低保直发表_简家坝12月最新全套 2" xfId="2730"/>
    <cellStyle name="差_2010年沙溪坝社区低保7月_2011年 福利院低保年审(1)_11.29低保表格南门 2" xfId="2731"/>
    <cellStyle name="差_2010年沙溪坝社区低保7月_2011年 福利院低保年审(1)_2011-11-25断(1)(1) 2" xfId="2732"/>
    <cellStyle name="差_南江镇(1)_2011-12-2春场坝社区上报（12月低保） 2" xfId="2733"/>
    <cellStyle name="差_南江镇2010.12——2011.2城镇低保直发表" xfId="2734"/>
    <cellStyle name="好_复件 2011年9-5沙溪坝城镇低保9月" xfId="2735"/>
    <cellStyle name="差_2010年沙溪坝社区低保7月_2011年 福利院低保年审(1)_2011-12-10南磷12月表册(1)(1)" xfId="2736"/>
    <cellStyle name="差_南江镇2010.12——2011.2城镇低保直发表 2" xfId="2737"/>
    <cellStyle name="好_复件 2011年9-5沙溪坝城镇低保9月 2" xfId="2738"/>
    <cellStyle name="差_2010年沙溪坝社区低保7月_2011年 福利院低保年审(1)_2011-12-10南磷12月表册(1)(1) 2" xfId="2739"/>
    <cellStyle name="差_2010年沙溪坝社区低保7月_2011年 福利院低保年审(1)_2011-12-2春场坝社区上报（12月低保） 2" xfId="2740"/>
    <cellStyle name="好_2010-8-22大堂坝社区城镇低保变更表_审表用的_2011-12-10南磷12月表册(1)(1) 2" xfId="2741"/>
    <cellStyle name="差_2011年   乡镇上报的城镇低保年审表册_低(1)西" xfId="2742"/>
    <cellStyle name="差_2010年沙溪坝社区低保7月_2011年 福利院低保年审(1)_2011年12月2日杨家河" xfId="2743"/>
    <cellStyle name="好_2010-7-30大堂坝社区城镇低保变更表_审表用 2" xfId="2744"/>
    <cellStyle name="好_2010-7-30大堂坝社区城镇低保变更表_南江镇城镇9月直发_林家坝2011年12月2日做 2" xfId="2745"/>
    <cellStyle name="差_2010年沙溪坝社区低保7月_2011年 福利院低保年审(1)_2011年12月2日杨家河 2" xfId="2746"/>
    <cellStyle name="差_2010年沙溪坝社区低保7月_2011年 福利院低保年审(1)_2011年12月太子洞变更" xfId="2747"/>
    <cellStyle name="差_2010年沙溪坝社区低保7月_2011年 福利院低保年审(1)_2011年12月太子洞变更 2" xfId="2748"/>
    <cellStyle name="差_2010年沙溪坝社区低保7月_2011年 福利院低保年审(1)_2011年低保朝阳" xfId="2749"/>
    <cellStyle name="差_2010年沙溪坝社区低保7月_2011年 福利院低保年审(1)_大堂坝社区2011年11月低保审批表用(1)" xfId="2750"/>
    <cellStyle name="差_2010年沙溪坝社区低保7月_2011年 福利院低保年审(1)_大堂坝社区2011年11月低保审批表用(1) 2" xfId="2751"/>
    <cellStyle name="差_2010年沙溪坝社区低保7月_2011年 福利院低保年审(1)_低(1)西" xfId="2752"/>
    <cellStyle name="好_Book1_2011年6月9号简家坝全套总表正" xfId="2753"/>
    <cellStyle name="差_2010年沙溪坝社区低保7月_2011年 福利院低保年审(1)_低(1)西 2" xfId="2754"/>
    <cellStyle name="常规 2 2 2 3" xfId="2755"/>
    <cellStyle name="差_Book1_2011年9月13号简家坝全套总表" xfId="2756"/>
    <cellStyle name="差_太子 2" xfId="2757"/>
    <cellStyle name="差_2010年沙溪坝社区低保7月_2011年 福利院低保年审(1)_简家坝12月最新全套" xfId="2758"/>
    <cellStyle name="差_2011-6-9红四乡上报的6月城镇低保表册" xfId="2759"/>
    <cellStyle name="好_10月低保变更表大_7月份低保表银行用_2011-12-10南磷12月表册(1)(1)" xfId="2760"/>
    <cellStyle name="好_2010-7-30大堂坝社区城镇低保变更表_南江镇(1)_2011年12月太子洞变更" xfId="2761"/>
    <cellStyle name="差_2010年沙溪坝社区低保7月_2011年 福利院低保年审(1)_简家坝12月最新全套 2" xfId="2762"/>
    <cellStyle name="差_2011-6-9红四乡上报的6月城镇低保表册 2" xfId="2763"/>
    <cellStyle name="差_变动统计表_2011年城镇低保断4月21日(1)_11.29低保表格南门" xfId="2764"/>
    <cellStyle name="好_10月低保变更表大_7月份低保表银行用_2011-12-10南磷12月表册(1)(1) 2" xfId="2765"/>
    <cellStyle name="好_2010-7-30大堂坝社区城镇低保变更表_南江镇(1)_2011年12月太子洞变更 2" xfId="2766"/>
    <cellStyle name="差_2010年沙溪坝社区低保7月_2011年 福利院低保年审(1)_南江镇12月城镇低保金直发表 2" xfId="2767"/>
    <cellStyle name="差_7月份低保表银行用_11.29低保表格南门 2" xfId="2768"/>
    <cellStyle name="好_2010-7-30大堂坝社区城镇低保变更表_2011-12-2春场坝社区上报（12月低保） 2" xfId="2769"/>
    <cellStyle name="差_2010年沙溪坝社区低保7月_2011年 福利院低保年审(1)_沙溪坝城镇低保12月至2月上报" xfId="2770"/>
    <cellStyle name="差_2010年沙溪坝社区低保7月_2011年 福利院低保年审(1)_沙溪坝城镇低保12月至2月上报 2" xfId="2771"/>
    <cellStyle name="差_南门 10月-12月变更表(1)_7月份低保表银行用_低(1)西" xfId="2772"/>
    <cellStyle name="好_银行返回第1次——城市低保2013年9月发放记录20131114（准备2次发放）" xfId="2773"/>
    <cellStyle name="差_2010年沙溪坝社区低保7月_2011年10月8号最新简家坝全套总表正" xfId="2774"/>
    <cellStyle name="差_南门 10月-12月变更表(1)_7月份低保表银行用_低(1)西 2" xfId="2775"/>
    <cellStyle name="差_2010年沙溪坝社区低保7月_2011年10月8号最新简家坝全套总表正 2" xfId="2776"/>
    <cellStyle name="差_2010年沙溪坝社区低保7月_7月份低保表银行用_沙溪坝城镇低保12月至2月上报" xfId="2777"/>
    <cellStyle name="差_2010年沙溪坝社区低保7月_2011年12月2日杨家河" xfId="2778"/>
    <cellStyle name="差_2010年沙溪坝社区低保7月_2011年南江镇城镇低保直发表_林家坝2011年6月上报正" xfId="2779"/>
    <cellStyle name="差_2010年沙溪坝社区低保7月_2011年4月19号简家坝5月" xfId="2780"/>
    <cellStyle name="差_2010年沙溪坝社区低保7月_2011年4月19号简家坝5月 2" xfId="2781"/>
    <cellStyle name="差_2010年沙溪坝社区低保7月_2011年6月9号简家坝" xfId="2782"/>
    <cellStyle name="差_2010年沙溪坝社区低保7月_Book1_Book1 2" xfId="2783"/>
    <cellStyle name="差_2010年沙溪坝社区低保7月_2011年6月9号简家坝 2" xfId="2784"/>
    <cellStyle name="差_2010年沙溪坝社区低保7月_2011年9月13号简家坝全套总表" xfId="2785"/>
    <cellStyle name="差_2010年沙溪坝社区低保7月_2011年9月13号简家坝全套总表 2" xfId="2786"/>
    <cellStyle name="差_2010年沙溪坝社区低保7月_2011年南江镇城镇低保直发表" xfId="2787"/>
    <cellStyle name="差_2010年沙溪坝社区低保7月_2011年南江镇城镇低保直发表 2" xfId="2788"/>
    <cellStyle name="好_2010-8-22大堂坝社区城镇低保变更表_审表用的_2014-5-21 红岩乡上报的2014年4月城乡低保表1册_全县 2016年11月城市低保直发表 - 副本" xfId="2789"/>
    <cellStyle name="差_2010年沙溪坝社区低保7月_2011年南江镇城镇低保直发表_2011-11-25断(1)(1)" xfId="2790"/>
    <cellStyle name="差_变动统计表_南门10上报表10.8" xfId="2791"/>
    <cellStyle name="差_2010年沙溪坝社区低保7月_2011年南江镇城镇低保直发表_2011-11-25断(1)(1) 2" xfId="2792"/>
    <cellStyle name="差_大" xfId="2793"/>
    <cellStyle name="差_变动统计表_南门10上报表10.8 2" xfId="2794"/>
    <cellStyle name="差_2010年沙溪坝社区低保7月_2011年南江镇城镇低保直发表_2011-12-10南磷12月表册(1)(1)" xfId="2795"/>
    <cellStyle name="好_Book1_Sheet1_大堂坝社区2011年11月低保审批表用(1)" xfId="2796"/>
    <cellStyle name="差_2010年沙溪坝社区低保7月_2011年南江镇城镇低保直发表_2011-12-10南磷12月表册(1)(1) 2" xfId="2797"/>
    <cellStyle name="差_2010年沙溪坝社区低保7月_2011年南江镇城镇低保直发表_2011年低保朝阳 2" xfId="2798"/>
    <cellStyle name="差_简家坝低保变动表" xfId="2799"/>
    <cellStyle name="差_2010年沙溪坝社区低保7月_2011年南江镇城镇低保直发表_2011-12-2春场坝社区上报（12月低保）" xfId="2800"/>
    <cellStyle name="差_简家坝低保变动表 2" xfId="2801"/>
    <cellStyle name="好_10月低保变更表大_7月份低保表银行用_2011年12月太子洞变更" xfId="2802"/>
    <cellStyle name="差_2010年沙溪坝社区低保7月_2011年南江镇城镇低保直发表_2011-12-2春场坝社区上报（12月低保） 2" xfId="2803"/>
    <cellStyle name="差_2010年沙溪坝社区低保7月_2011年南江镇城镇低保直发表_2011年12月2日杨家河" xfId="2804"/>
    <cellStyle name="差_2010年沙溪坝社区低保7月_2011年南江镇城镇低保直发表_2011年12月2日杨家河 2" xfId="2805"/>
    <cellStyle name="差_2010年沙溪坝社区低保7月_2011年南江镇城镇低保直发表_2011年12月太子洞变更" xfId="2806"/>
    <cellStyle name="差_2010年沙溪坝社区低保7月_2011年南江镇城镇低保直发表_2011年12月太子洞变更 2" xfId="2807"/>
    <cellStyle name="好_Book1_Book1_简家坝12月最新全套" xfId="2808"/>
    <cellStyle name="差_2010年沙溪坝社区低保7月_2011年南江镇城镇低保直发表_2011年低保朝阳" xfId="2809"/>
    <cellStyle name="差_2010年沙溪坝社区低保7月_2011年南江镇城镇低保直发表_Book1" xfId="2810"/>
    <cellStyle name="好_2010年沙溪坝社区低保7月_7月份低保表银行用_2011-11-25断(1)(1) 2" xfId="2811"/>
    <cellStyle name="好_2011年 福利院低保年审(1)_2011年12月太子洞变更" xfId="2812"/>
    <cellStyle name="差_2010年沙溪坝社区低保7月_2011年南江镇城镇低保直发表_Book1 2" xfId="2813"/>
    <cellStyle name="好_2011年 福利院低保年审(1)_2011年12月太子洞变更 2" xfId="2814"/>
    <cellStyle name="差_太子_2011-12-2春场坝社区上报（12月低保） 2" xfId="2815"/>
    <cellStyle name="差_2010年沙溪坝社区低保7月_2011年南江镇城镇低保直发表_低(1)西" xfId="2816"/>
    <cellStyle name="差_2010年沙溪坝社区低保7月_审表用的_林家坝2011年6月上报正" xfId="2817"/>
    <cellStyle name="差_2010年沙溪坝社区低保7月_2011年南江镇城镇低保直发表_低(1)西 2" xfId="2818"/>
    <cellStyle name="差_2010年沙溪坝社区低保7月_2011年南江镇城镇低保直发表_简家坝12月最新全套" xfId="2819"/>
    <cellStyle name="差_太子_2011年低保朝阳 2" xfId="2820"/>
    <cellStyle name="差_2010年沙溪坝社区低保7月_2011年南江镇城镇低保直发表_简家坝12月最新全套 2" xfId="2821"/>
    <cellStyle name="差_2010年沙溪坝社区低保7月_2011年南江镇城镇低保直发表_林家坝2011年10月10上报" xfId="2822"/>
    <cellStyle name="差_2010年沙溪坝社区低保7月_2011年南江镇城镇低保直发表_林家坝2011年10月10上报 2" xfId="2823"/>
    <cellStyle name="差_2010年沙溪坝社区低保7月_2011年南江镇城镇低保直发表_林家坝2011年11月7日做(备)" xfId="2824"/>
    <cellStyle name="好_2010-10月沙溪坝社区城镇低保_南江镇(1)_低(1)西 2" xfId="2825"/>
    <cellStyle name="差_2010年沙溪坝社区低保7月_2011年南江镇城镇低保直发表_林家坝2011年8月上报" xfId="2826"/>
    <cellStyle name="差_2010年沙溪坝社区低保7月_2011年南江镇城镇低保直发表_南江镇城镇9月直发" xfId="2827"/>
    <cellStyle name="差_2010年沙溪坝社区低保7月_南江镇(1)_2011-12-10南磷12月表册(1)(1)" xfId="2828"/>
    <cellStyle name="差_2010年沙溪坝社区低保7月_2011年南江镇城镇低保直发表_南江镇城镇9月直发 2" xfId="2829"/>
    <cellStyle name="差_2010年沙溪坝社区低保7月_南江镇(1)_2011-12-10南磷12月表册(1)(1) 2" xfId="2830"/>
    <cellStyle name="差_2010年沙溪坝社区低保7月_2011年南江镇城镇低保直发表_南江镇城镇9月直发_林家坝2011年12月2日做" xfId="2831"/>
    <cellStyle name="差_Book1_南江镇(1)_2011年低保朝阳" xfId="2832"/>
    <cellStyle name="差_2010年沙溪坝社区低保7月_2011年南江镇城镇低保直发表_南江镇城镇9月直发_林家坝2011年12月2日做 2" xfId="2833"/>
    <cellStyle name="差_2010年沙溪坝社区低保7月_2011年南江镇城镇低保直发表_沙溪坝城镇低保12月至2月上报" xfId="2834"/>
    <cellStyle name="差_2010年沙溪坝社区低保7月_2011年南江镇城镇低保直发表_沙溪坝城镇低保12月至2月上报 2" xfId="2835"/>
    <cellStyle name="差_变动统计表_2011-9-17断9月(1)" xfId="2836"/>
    <cellStyle name="差_2010年沙溪坝社区低保7月_2012-9-12赶场镇城镇低保10月表册 2" xfId="2837"/>
    <cellStyle name="差_2010年沙溪坝社区低保7月_Book1_南江镇12月城镇低保金直发表" xfId="2838"/>
    <cellStyle name="差_2010年沙溪坝社区低保7月_2012-9-12赶场镇城镇低保10月表册_2015-12-15财政返回10月城低第1次纠错发放情况和11月城低第1次纠错表" xfId="2839"/>
    <cellStyle name="好_10月低保变更表大_Book1_Book1 2" xfId="2840"/>
    <cellStyle name="差_2010年沙溪坝社区低保7月_2014-5-21 红岩乡上报的2014年4月城乡低保表1册" xfId="2841"/>
    <cellStyle name="好_2010-7-30大堂坝社区城镇低保变更表_2011年南江镇城镇低保直发表_林家坝2011年11月7日做(备)" xfId="2842"/>
    <cellStyle name="差_2010年沙溪坝社区低保7月_2014-5-21 红岩乡上报的2014年4月城乡低保表1册_加 2016年10月城市低保直发表" xfId="2843"/>
    <cellStyle name="差_2010年沙溪坝社区低保7月_2014-5-21 红岩乡上报的2014年4月城乡低保表1册_全县 2016年11月城市低保直发表 - 副本" xfId="2844"/>
    <cellStyle name="差_2010年沙溪坝社区低保7月_2015-12-15财政返回10月城低第1次纠错发放情况和11月城低第1次纠错表" xfId="2845"/>
    <cellStyle name="强调文字颜色 2 2" xfId="2846"/>
    <cellStyle name="差_2010年沙溪坝社区低保7月_7月份低保表银行用" xfId="2847"/>
    <cellStyle name="差_2010年沙溪坝社区低保7月_7月份低保表银行用 2" xfId="2848"/>
    <cellStyle name="差_2010年沙溪坝社区低保7月_7月份低保表银行用_11.29低保表格南门" xfId="2849"/>
    <cellStyle name="差_2010年沙溪坝社区低保7月_7月份低保表银行用_11.29低保表格南门 2" xfId="2850"/>
    <cellStyle name="差_南门 10月-12月变更表(1)_Book1_南江镇12月城镇低保金直发表 2" xfId="2851"/>
    <cellStyle name="差_2010年沙溪坝社区低保7月_7月份低保表银行用_2011-11-25断(1)(1)" xfId="2852"/>
    <cellStyle name="差_2010年沙溪坝社区低保7月_7月份低保表银行用_2011-11-25断(1)(1) 2" xfId="2853"/>
    <cellStyle name="差_2010年沙溪坝社区低保7月_7月份低保表银行用_2011-12-10南磷12月表册(1)(1)" xfId="2854"/>
    <cellStyle name="差_2010年沙溪坝社区低保7月_7月份低保表银行用_2011-12-10南磷12月表册(1)(1) 2" xfId="2855"/>
    <cellStyle name="差_Book1_Book1_2011年9月13号简家坝全套总表_11.29低保表格南门 2" xfId="2856"/>
    <cellStyle name="差_2010年沙溪坝社区低保7月_7月份低保表银行用_2011-12-2春场坝社区上报（12月低保）" xfId="2857"/>
    <cellStyle name="差_2010年沙溪坝社区低保7月_7月份低保表银行用_2011年12月2日杨家河" xfId="2858"/>
    <cellStyle name="差_7月份低保表银行用_大堂坝社区2011年11月低保审批表用(1)" xfId="2859"/>
    <cellStyle name="好_Book1_2011年低保朝阳 2" xfId="2860"/>
    <cellStyle name="差_2010年沙溪坝社区低保7月_7月份低保表银行用_2011年12月太子洞变更 2" xfId="2861"/>
    <cellStyle name="好_2010-8-22大堂坝社区城镇低保变更表_2011年南江镇城镇低保直发表_低(1)西" xfId="2862"/>
    <cellStyle name="差_2010年沙溪坝社区低保7月_7月份低保表银行用_2011年低保朝阳" xfId="2863"/>
    <cellStyle name="差_2010年沙溪坝社区低保7月_7月份低保表银行用_2011年低保朝阳 2" xfId="2864"/>
    <cellStyle name="差_Book1(6)_7月份低保表银行用_低(1)西" xfId="2865"/>
    <cellStyle name="差_2010年沙溪坝社区低保7月_7月份低保表银行用_Book1" xfId="2866"/>
    <cellStyle name="好_2010年沙溪坝社区低保7月_2011年 福利院低保年审(1)_Book1" xfId="2867"/>
    <cellStyle name="差_2010年沙溪坝社区低保7月_7月份低保表银行用_Book1 2" xfId="2868"/>
    <cellStyle name="差_变动_低(1)西" xfId="2869"/>
    <cellStyle name="好_2011-6-20正直镇城镇低保表册(上报县民政局）" xfId="2870"/>
    <cellStyle name="差_太子_2011-11-25断(1)(1) 2" xfId="2871"/>
    <cellStyle name="差_2010年沙溪坝社区低保7月_7月份低保表银行用_大堂坝社区2011年11月低保审批表用(1)" xfId="2872"/>
    <cellStyle name="差_2010年沙溪坝社区低保7月_7月份低保表银行用_大堂坝社区2011年11月低保审批表用(1) 2" xfId="2873"/>
    <cellStyle name="差_Book1_Sheet1_11.29低保表格南门" xfId="2874"/>
    <cellStyle name="差_2010年沙溪坝社区低保7月_7月份低保表银行用_低(1)西" xfId="2875"/>
    <cellStyle name="差_2010年沙溪坝社区低保7月_7月份低保表银行用_低(1)西 2" xfId="2876"/>
    <cellStyle name="差_2011年   乡镇上报的城镇低保年审表册_2011年12月2日杨家河 2" xfId="2877"/>
    <cellStyle name="差_2010年沙溪坝社区低保7月_Book1" xfId="2878"/>
    <cellStyle name="差_2010年沙溪坝社区低保7月_Book1_11.29低保表格南门" xfId="2879"/>
    <cellStyle name="差_2010年沙溪坝社区低保7月_Book1_11.29低保表格南门 2" xfId="2880"/>
    <cellStyle name="差_太子_Book1_南江镇12月城镇低保金直发表" xfId="2881"/>
    <cellStyle name="差_南门 10月-12月变更表(1)_南江镇城镇9月直发_林家坝2011年12月2日做" xfId="2882"/>
    <cellStyle name="差_2010年沙溪坝社区低保7月_Book1_2011-11-25断(1)(1) 2" xfId="2883"/>
    <cellStyle name="好_Book1(6)_2011-12-10南磷12月表册(1)(1) 2" xfId="2884"/>
    <cellStyle name="差_Book1_大堂坝社区2011年11月低保审批表用(1)" xfId="2885"/>
    <cellStyle name="差_2010年沙溪坝社区低保7月_Book1_2011-12-10南磷12月表册(1)(1)" xfId="2886"/>
    <cellStyle name="差_Book1_大堂坝社区2011年11月低保审批表用(1) 2" xfId="2887"/>
    <cellStyle name="差_2010年沙溪坝社区低保7月_Book1_2011-12-10南磷12月表册(1)(1) 2" xfId="2888"/>
    <cellStyle name="差_2010年沙溪坝社区低保7月_Book1_2011-12-2春场坝社区上报（12月低保）" xfId="2889"/>
    <cellStyle name="差_2010年沙溪坝社区低保7月_Book1_2011年12月太子洞变更 2" xfId="2890"/>
    <cellStyle name="差_2010年沙溪坝社区低保7月_Book1_2011年低保朝阳 2" xfId="2891"/>
    <cellStyle name="差_2010年沙溪坝社区低保7月_Book1_Book1" xfId="2892"/>
    <cellStyle name="差_2010年沙溪坝社区低保7月_Book1_大堂坝社区2011年11月低保审批表用(1)" xfId="2893"/>
    <cellStyle name="常规 5 2" xfId="2894"/>
    <cellStyle name="好_10月低保变更表大_南江镇(1)_2011-12-10南磷12月表册(1)(1)" xfId="2895"/>
    <cellStyle name="差_变动统计表_2011年城镇低保断4月21日(1)_2011年12月2日杨家河 2" xfId="2896"/>
    <cellStyle name="差_2010年沙溪坝社区低保7月_Book1_低(1)西" xfId="2897"/>
    <cellStyle name="好_10月低保变更表大_南江镇(1)_2011-12-10南磷12月表册(1)(1) 2" xfId="2898"/>
    <cellStyle name="差_2010年沙溪坝社区低保7月_Book1_低(1)西 2" xfId="2899"/>
    <cellStyle name="差_2010年沙溪坝社区低保7月_Book1_简家坝12月最新全套 2" xfId="2900"/>
    <cellStyle name="差_2014.12.30财政社保纠错工作表_2015-12-15财政返回10月城低第1次纠错发放情况和11月城低第1次纠错表" xfId="2901"/>
    <cellStyle name="好_2010年沙溪坝社区低保7月_2011年南江镇城镇低保直发表_2011年12月2日杨家河" xfId="2902"/>
    <cellStyle name="差_2010年沙溪坝社区低保7月_Book1_南江镇12月城镇低保金直发表 2" xfId="2903"/>
    <cellStyle name="差_2010年沙溪坝社区低保7月_变动_11.29低保表格南门" xfId="2904"/>
    <cellStyle name="差_2010年沙溪坝社区低保7月_变动_11.29低保表格南门 2" xfId="2905"/>
    <cellStyle name="差_南江镇(1)_简家坝12月最新全套" xfId="2906"/>
    <cellStyle name="差_2010年沙溪坝社区低保7月_变动_2011-11-25断(1)(1)" xfId="2907"/>
    <cellStyle name="差_2010年沙溪坝社区低保7月_变动_2011-12-10南磷12月表册(1)(1)" xfId="2908"/>
    <cellStyle name="好_2010-7-30大堂坝社区城镇低保变更表_7月份低保表银行用_大堂坝社区2011年11月低保审批表用(1)" xfId="2909"/>
    <cellStyle name="差_2010年沙溪坝社区低保7月_变动_2011-12-10南磷12月表册(1)(1) 2" xfId="2910"/>
    <cellStyle name="好_2010-10月沙溪坝社区城镇低保_2011年9月13号简家坝全套总表" xfId="2911"/>
    <cellStyle name="好_2010-7-30大堂坝社区城镇低保变更表_7月份低保表银行用_大堂坝社区2011年11月低保审批表用(1) 2" xfId="2912"/>
    <cellStyle name="差_2010年沙溪坝社区低保7月_变动_2011-12-2春场坝社区上报（12月低保）" xfId="2913"/>
    <cellStyle name="好_2011年南江镇城镇低保直发表_南江镇城镇9月直发" xfId="2914"/>
    <cellStyle name="差_2010年沙溪坝社区低保7月_变动_2011-12-2春场坝社区上报（12月低保） 2" xfId="2915"/>
    <cellStyle name="好_2011年南江镇城镇低保直发表_南江镇城镇9月直发 2" xfId="2916"/>
    <cellStyle name="常规 2 2 2 2 3" xfId="2917"/>
    <cellStyle name="差_2010年沙溪坝社区低保7月_变动_2011年12月2日杨家河" xfId="2918"/>
    <cellStyle name="差_审表用的_2011-11-25断(1)(1)" xfId="2919"/>
    <cellStyle name="常规 2 2 2 2 3 2" xfId="2920"/>
    <cellStyle name="差_2010年沙溪坝社区低保7月_变动_2011年12月2日杨家河 2" xfId="2921"/>
    <cellStyle name="差_2010年沙溪坝社区低保7月_变动_2011年低保朝阳" xfId="2922"/>
    <cellStyle name="常规 7" xfId="2923"/>
    <cellStyle name="好_审表用的_2011-12-2春场坝社区上报（12月低保） 2" xfId="2924"/>
    <cellStyle name="差_2010年沙溪坝社区低保7月_变动_低(1)西" xfId="2925"/>
    <cellStyle name="差_2010年沙溪坝社区低保7月_变动_低(1)西 2" xfId="2926"/>
    <cellStyle name="差_审表用的_2011-12-10南磷12月表册(1)(1) 2" xfId="2927"/>
    <cellStyle name="差_Book1_Book1_1_沙溪坝城镇低保12月至2月上报" xfId="2928"/>
    <cellStyle name="差_2010年沙溪坝社区低保7月_变动_南江镇12月城镇低保金直发表" xfId="2929"/>
    <cellStyle name="好_2010-7-23日沙溪坝低保_Book1" xfId="2930"/>
    <cellStyle name="差_Book1_Book1_1_沙溪坝城镇低保12月至2月上报 2" xfId="2931"/>
    <cellStyle name="差_2010年沙溪坝社区低保7月_变动_南江镇12月城镇低保金直发表 2" xfId="2932"/>
    <cellStyle name="差_2010年沙溪坝社区低保7月_变动_沙溪坝城镇低保12月至2月上报" xfId="2933"/>
    <cellStyle name="差_2010年沙溪坝社区低保7月_变动_沙溪坝城镇低保12月至2月上报 2" xfId="2934"/>
    <cellStyle name="好_10月低保变更表大_Book1 2" xfId="2935"/>
    <cellStyle name="差_2010年沙溪坝社区低保7月_大堂坝社区2011年11月低保审批表用(1)" xfId="2936"/>
    <cellStyle name="差_2010年沙溪坝社区低保7月_大堂坝社区2011年11月低保审批表用(1) 2" xfId="2937"/>
    <cellStyle name="差_2010年沙溪坝社区低保7月_低(1)西" xfId="2938"/>
    <cellStyle name="差_Book1_1_南江镇12月城镇低保金直发表 2" xfId="2939"/>
    <cellStyle name="差_2010年沙溪坝社区低保7月_低(1)西 2" xfId="2940"/>
    <cellStyle name="常规 2 2 2 2 4" xfId="2941"/>
    <cellStyle name="差_2010年沙溪坝社区低保7月_复件 2011年9-5沙溪坝城镇低保9月" xfId="2942"/>
    <cellStyle name="差_2010年沙溪坝社区低保7月_复件 2011年9-5沙溪坝城镇低保9月 2" xfId="2943"/>
    <cellStyle name="好_Book1(6)_Book1" xfId="2944"/>
    <cellStyle name="好_10月低保变更表大_Book1_11.29低保表格南门" xfId="2945"/>
    <cellStyle name="差_2010年沙溪坝社区低保7月_复件 复件 社区低保6月20日正沙用(1)" xfId="2946"/>
    <cellStyle name="差_2010年沙溪坝社区低保7月_简12月 2" xfId="2947"/>
    <cellStyle name="好_2010-7-30大堂坝社区城镇低保变更表_南江镇12月城镇低保金直发表" xfId="2948"/>
    <cellStyle name="差_2010年沙溪坝社区低保7月_简家坝低保变动表" xfId="2949"/>
    <cellStyle name="好_2010-7-30大堂坝社区城镇低保变更表_南江镇(1)_简家坝12月最新全套" xfId="2950"/>
    <cellStyle name="好_变动统计表_2011年城镇低保断4月21日(1) 2" xfId="2951"/>
    <cellStyle name="好_2010-7-30大堂坝社区城镇低保变更表_2011年南江镇城镇低保直发表_低(1)西" xfId="2952"/>
    <cellStyle name="差_2010年沙溪坝社区低保7月_林家坝2011年10月10上报" xfId="2953"/>
    <cellStyle name="差_2010年沙溪坝社区低保7月_林家坝2011年11月7日做(备)" xfId="2954"/>
    <cellStyle name="差_2010年沙溪坝社区低保7月_林家坝2011年4月19日正1" xfId="2955"/>
    <cellStyle name="常规_Sheet2_低保对象花名册 2" xfId="2956"/>
    <cellStyle name="差_2010年沙溪坝社区低保7月_林家坝2011年4月19日正1 2" xfId="2957"/>
    <cellStyle name="差_2010年沙溪坝社区低保7月_林家坝2011年6月上报正" xfId="2958"/>
    <cellStyle name="差_2010年沙溪坝社区低保7月_林家坝2011年6月上报正 2" xfId="2959"/>
    <cellStyle name="好_沙12月" xfId="2960"/>
    <cellStyle name="差_2010年沙溪坝社区低保7月_南江镇(1)" xfId="2961"/>
    <cellStyle name="好_沙12月 2" xfId="2962"/>
    <cellStyle name="差_2010年沙溪坝社区低保7月_南江镇(1) 2" xfId="2963"/>
    <cellStyle name="差_2010年沙溪坝社区低保7月_南江镇(1)_11.29低保表格南门" xfId="2964"/>
    <cellStyle name="差_2010年沙溪坝社区低保7月_南江镇(1)_2011-11-25断(1)(1)" xfId="2965"/>
    <cellStyle name="差_2010年沙溪坝社区低保7月_南江镇(1)_2011-11-25断(1)(1) 2" xfId="2966"/>
    <cellStyle name="差_2010年沙溪坝社区低保7月_南江镇(1)_2011年12月2日杨家河" xfId="2967"/>
    <cellStyle name="差_2011年南江镇城镇低保直发表_南江镇12月城镇低保金直发表" xfId="2968"/>
    <cellStyle name="好_社区低保5月正沙" xfId="2969"/>
    <cellStyle name="好_2010-10月沙溪坝社区城镇低保_7月份低保表银行用_2011-11-25断(1)(1)" xfId="2970"/>
    <cellStyle name="好_2010-8-22大堂坝社区城镇低保变更表_南江镇12月城镇低保金直发表" xfId="2971"/>
    <cellStyle name="差_2010年沙溪坝社区低保7月_南江镇(1)_2011年12月2日杨家河 2" xfId="2972"/>
    <cellStyle name="好_2010-7-30大堂坝社区城镇低保变更表_2011-7-20沙溪坝城镇低保7月" xfId="2973"/>
    <cellStyle name="差_2010年沙溪坝社区低保7月_南江镇(1)_2011年12月太子洞变更" xfId="2974"/>
    <cellStyle name="好_2010-7-30大堂坝社区城镇低保变更表_2011-7-20沙溪坝城镇低保7月 2" xfId="2975"/>
    <cellStyle name="差_2010年沙溪坝社区低保7月_南江镇(1)_2011年12月太子洞变更 2" xfId="2976"/>
    <cellStyle name="差_2010年沙溪坝社区低保7月_南江镇(1)_2011年低保朝阳" xfId="2977"/>
    <cellStyle name="好_2011-6-9红四乡上报的6月城镇低保表册 2" xfId="2978"/>
    <cellStyle name="好_2010-7-30大堂坝社区城镇低保变更表_2011年南江镇城镇低保直发表" xfId="2979"/>
    <cellStyle name="差_Book1(6)_2011-12-10南磷12月表册(1)(1)" xfId="2980"/>
    <cellStyle name="计算 2" xfId="2981"/>
    <cellStyle name="差_2010年沙溪坝社区低保7月_南江镇(1)_2011年低保朝阳 2" xfId="2982"/>
    <cellStyle name="好_2010-7-30大堂坝社区城镇低保变更表_2011年南江镇城镇低保直发表 2" xfId="2983"/>
    <cellStyle name="差_Book1(6)_2011-12-10南磷12月表册(1)(1) 2" xfId="2984"/>
    <cellStyle name="计算 2 2" xfId="2985"/>
    <cellStyle name="差_太子_林家坝2011年4月19日正1" xfId="2986"/>
    <cellStyle name="差_2010年沙溪坝社区低保7月_南江镇(1)_Book1" xfId="2987"/>
    <cellStyle name="好_Book1_Book1_2011-12-10南磷12月表册(1)(1)" xfId="2988"/>
    <cellStyle name="差_太子_林家坝2011年4月19日正1 2" xfId="2989"/>
    <cellStyle name="差_2010年沙溪坝社区低保7月_南江镇(1)_Book1 2" xfId="2990"/>
    <cellStyle name="差_2010年沙溪坝社区低保7月_南江镇(1)_大堂坝社区2011年11月低保审批表用(1) 2" xfId="2991"/>
    <cellStyle name="好_2011年南江镇城镇低保直发表_2011-12-2春场坝社区上报（12月低保） 2" xfId="2992"/>
    <cellStyle name="好_10月低保变更表大_林家坝2011年6月上报正" xfId="2993"/>
    <cellStyle name="好_2010-7-30大堂坝社区城镇低保变更表_7月份低保表银行用_2011-11-25断(1)(1)" xfId="2994"/>
    <cellStyle name="差_2010年沙溪坝社区低保7月_南江镇(1)_简家坝12月最新全套" xfId="2995"/>
    <cellStyle name="好_2010年沙溪坝社区低保7月_2011年 福利院低保年审(1)_2011-12-10南磷12月表册(1)(1)" xfId="2996"/>
    <cellStyle name="好_2010-7-30大堂坝社区城镇低保变更表_7月份低保表银行用_2011-11-25断(1)(1) 2" xfId="2997"/>
    <cellStyle name="差_2010年沙溪坝社区低保7月_南江镇(1)_简家坝12月最新全套 2" xfId="2998"/>
    <cellStyle name="差_2010年沙溪坝社区低保7月_南江镇(1)_南江镇12月城镇低保金直发表" xfId="2999"/>
    <cellStyle name="差_沙12月" xfId="3000"/>
    <cellStyle name="好_2010-8-22大堂坝社区城镇低保变更表_审表用的_大堂坝社区2011年11月低保审批表用(1)" xfId="3001"/>
    <cellStyle name="差_7月份低保表银行用_南江镇12月城镇低保金直发表" xfId="3002"/>
    <cellStyle name="差_2010年沙溪坝社区低保7月_南江镇(1)_南江镇12月城镇低保金直发表 2" xfId="3003"/>
    <cellStyle name="差_沙12月 2" xfId="3004"/>
    <cellStyle name="好_2010-8-22大堂坝社区城镇低保变更表_审表用的_大堂坝社区2011年11月低保审批表用(1) 2" xfId="3005"/>
    <cellStyle name="差_2010年沙溪坝社区低保7月_南江镇(1)_沙溪坝城镇低保12月至2月上报" xfId="3006"/>
    <cellStyle name="差_南江镇城镇9月直发_林家坝2011年12月2日做" xfId="3007"/>
    <cellStyle name="好_2010-10月沙溪坝社区城镇低保_11.29低保表格南门 2" xfId="3008"/>
    <cellStyle name="差_2010年沙溪坝社区低保7月_南江镇12月城镇低保金直发表" xfId="3009"/>
    <cellStyle name="差_2010年沙溪坝社区低保7月_南江镇12月城镇低保金直发表 2" xfId="3010"/>
    <cellStyle name="差_2010年沙溪坝社区低保7月_南江镇城镇9月直发" xfId="3011"/>
    <cellStyle name="差_2010年沙溪坝社区低保7月_南江镇城镇9月直发 2" xfId="3012"/>
    <cellStyle name="差_2010年沙溪坝社区低保7月_南江镇城镇9月直发_林家坝2011年12月2日做 2" xfId="3013"/>
    <cellStyle name="差_2010年沙溪坝社区低保7月_沙12月" xfId="3014"/>
    <cellStyle name="差_城镇样表" xfId="3015"/>
    <cellStyle name="好_2010-7-23日沙溪坝低保_2011年12月太子洞变更 2" xfId="3016"/>
    <cellStyle name="差_2010年沙溪坝社区低保7月_沙12月 2" xfId="3017"/>
    <cellStyle name="差_城镇样表 2" xfId="3018"/>
    <cellStyle name="差_2010年沙溪坝社区低保7月_社区低保5月正沙" xfId="3019"/>
    <cellStyle name="差_2010年沙溪坝社区低保7月_审表用_2015-12-15财政返回10月城低第1次纠错发放情况和11月城低第1次纠错表" xfId="3020"/>
    <cellStyle name="差_2010年沙溪坝社区低保7月_审表用的" xfId="3021"/>
    <cellStyle name="差_2011-12-10南磷12月表册(1)(1) 2" xfId="3022"/>
    <cellStyle name="差_2010年沙溪坝社区低保7月_审表用的 2" xfId="3023"/>
    <cellStyle name="差_2010年沙溪坝社区低保7月_审表用的_1" xfId="3024"/>
    <cellStyle name="差_2010年沙溪坝社区低保7月_审表用的_2011-11-25断(1)(1)" xfId="3025"/>
    <cellStyle name="差_2010年沙溪坝社区低保7月_审表用的_2011-11-25断(1)(1) 2" xfId="3026"/>
    <cellStyle name="差_2010年沙溪坝社区低保7月_审表用的_2011-12-10南磷12月表册(1)(1)" xfId="3027"/>
    <cellStyle name="好_2010-10月沙溪坝社区城镇低保_Book1_沙溪坝城镇低保12月至2月上报 2" xfId="3028"/>
    <cellStyle name="差_2010年沙溪坝社区低保7月_审表用的_2011-12-10南磷12月表册(1)(1) 2" xfId="3029"/>
    <cellStyle name="好_2010-7-30大堂坝社区城镇低保变更表_7月份低保表银行用_南江镇12月城镇低保金直发表" xfId="3030"/>
    <cellStyle name="差_2010年沙溪坝社区低保7月_审表用的_2011-12-2春场坝社区上报（12月低保）" xfId="3031"/>
    <cellStyle name="好_表 二 2" xfId="3032"/>
    <cellStyle name="差_2010年沙溪坝社区低保7月_审表用的_2011-12-2春场坝社区上报（12月低保） 2" xfId="3033"/>
    <cellStyle name="差_2010年沙溪坝社区低保7月_审表用的_2011年12月2日杨家河" xfId="3034"/>
    <cellStyle name="差_Book1_Book1_低(1)西" xfId="3035"/>
    <cellStyle name="差_2010年沙溪坝社区低保7月_审表用的_2011年12月2日杨家河 2" xfId="3036"/>
    <cellStyle name="差_2010年沙溪坝社区低保7月_审表用的_2011年12月太子洞变更" xfId="3037"/>
    <cellStyle name="差_2010年沙溪坝社区低保7月_审表用的_2011年12月太子洞变更 2" xfId="3038"/>
    <cellStyle name="差_2010年沙溪坝社区低保7月_审表用的_2011年6月上报变动 城镇低保审批表" xfId="3039"/>
    <cellStyle name="好_南门 10月-12月变更表(1)_南江镇(1)_11.29低保表格南门" xfId="3040"/>
    <cellStyle name="差_2010年沙溪坝社区低保7月_审表用的_2011年6月上报变动 城镇低保审批表 2" xfId="3041"/>
    <cellStyle name="好_南门 10月-12月变更表(1)_南江镇(1)_11.29低保表格南门 2" xfId="3042"/>
    <cellStyle name="差_2010年沙溪坝社区低保7月_审表用的_2011年低保朝阳" xfId="3043"/>
    <cellStyle name="好_变动统计表_2011年城镇低保断4月21日(1)_2011年12月2日杨家河" xfId="3044"/>
    <cellStyle name="差_2010年沙溪坝社区低保7月_审表用的_2011年低保朝阳 2" xfId="3045"/>
    <cellStyle name="好_变动统计表_2011年城镇低保断4月21日(1)_2011年12月2日杨家河 2" xfId="3046"/>
    <cellStyle name="好_南门 10月-12月变更表(1)_11.29低保表格南门" xfId="3047"/>
    <cellStyle name="差_2010年沙溪坝社区低保7月_审表用的_2014-5-21 红岩乡上报的2014年4月城乡低保表1册" xfId="3048"/>
    <cellStyle name="差_2010年沙溪坝社区低保7月_审表用的_2014-5-21 红岩乡上报的2014年4月城乡低保表1册_加 2016年10月城市低保直发表" xfId="3049"/>
    <cellStyle name="差_2010年沙溪坝社区低保7月_审表用的_2014-5-21 红岩乡上报的2014年4月城乡低保表1册_全县 2016年11月城市低保直发表 - 副本" xfId="3050"/>
    <cellStyle name="差_2010年沙溪坝社区低保7月_审表用的_2014-5-21 红岩乡上报的2014年4月城乡低保表1册_全县分乡 2016年9月城市低保直发表" xfId="3051"/>
    <cellStyle name="差_2010年沙溪坝社区低保7月_审表用的_Book1" xfId="3052"/>
    <cellStyle name="差_2010年沙溪坝社区低保7月_审表用的_Book1 2" xfId="3053"/>
    <cellStyle name="差_2010年沙溪坝社区低保7月_审表用的_大堂坝社区2011年11月低保审批表用(1) 2" xfId="3054"/>
    <cellStyle name="常规_低保对象花名册 2" xfId="3055"/>
    <cellStyle name="差_2010年沙溪坝社区低保7月_审表用的_低(1)西" xfId="3056"/>
    <cellStyle name="差_2010年沙溪坝社区低保7月_审表用的_低(1)西 2" xfId="3057"/>
    <cellStyle name="差_2010年沙溪坝社区低保7月_审表用的_简家坝12月最新全套" xfId="3058"/>
    <cellStyle name="好_2010-8-22大堂坝社区城镇低保变更表_2011年   乡镇上报的城镇低保年审表册_2011-12-2春场坝社区上报（12月低保）" xfId="3059"/>
    <cellStyle name="差_2010年沙溪坝社区低保7月_审表用的_林家坝2011年10月10上报" xfId="3060"/>
    <cellStyle name="差_2010年沙溪坝社区低保7月_审表用的_林家坝2011年10月10上报 2" xfId="3061"/>
    <cellStyle name="差_2010年沙溪坝社区低保7月_审表用的_林家坝2011年11月7日做(备) 2" xfId="3062"/>
    <cellStyle name="好_2010年南江镇 全县城市低保直发统计表 2" xfId="3063"/>
    <cellStyle name="差_2010年沙溪坝社区低保7月_审表用的_林家坝2011年6月上报正 2" xfId="3064"/>
    <cellStyle name="差_7月份低保表银行用_2011-11-25断(1)(1)" xfId="3065"/>
    <cellStyle name="好_2010-10月沙溪坝社区城镇低保_2011年4月19号简家坝5月" xfId="3066"/>
    <cellStyle name="好_Book1_1_2011年10月8号最新简家坝全套总表正" xfId="3067"/>
    <cellStyle name="差_2010年沙溪坝社区低保7月_审表用的_南江镇12月城镇低保金直发表" xfId="3068"/>
    <cellStyle name="差_Book1_南江镇(1)" xfId="3069"/>
    <cellStyle name="差_2010年沙溪坝社区低保7月_审表用的_南江镇城镇9月直发 2" xfId="3070"/>
    <cellStyle name="差_2010年沙溪坝社区低保7月_审表用的_南江镇城镇9月直发_林家坝2011年12月2日做 2" xfId="3071"/>
    <cellStyle name="差_2010年沙溪坝社区低保7月_审表用的_沙溪坝城镇低保12月至2月上报 2" xfId="3072"/>
    <cellStyle name="常规 9 9" xfId="3073"/>
    <cellStyle name="差_2010调标准确太子" xfId="3074"/>
    <cellStyle name="好_Book1_1_林家坝2011年10月10上报 2" xfId="3075"/>
    <cellStyle name="差_2010调标准确太子 2" xfId="3076"/>
    <cellStyle name="差_2011-12-10南磷12月表册(1)(1)" xfId="3077"/>
    <cellStyle name="差_2011-12-2春场坝社区上报（12月低保）" xfId="3078"/>
    <cellStyle name="差_2011-12-2春场坝社区上报（12月低保） 2" xfId="3079"/>
    <cellStyle name="差_2011-6-20正直镇城镇低保表册(上报县民政局）" xfId="3080"/>
    <cellStyle name="常规 2 2 2 2 2 4" xfId="3081"/>
    <cellStyle name="差_2011-6-20正直镇城镇低保表册(上报县民政局） 2" xfId="3082"/>
    <cellStyle name="差_2011-7-20沙溪坝城镇低保7月 2" xfId="3083"/>
    <cellStyle name="差_2011-8-20沙溪坝城镇低保8月" xfId="3084"/>
    <cellStyle name="差_2011-8-20沙溪坝城镇低保8月 2" xfId="3085"/>
    <cellStyle name="好_Book1_Sheet1_低(1)西" xfId="3086"/>
    <cellStyle name="差_2011-9-20南江镇9月低保台账电子表" xfId="3087"/>
    <cellStyle name="差_变动统计表_2011-10-02春场坝社区（10月低保）" xfId="3088"/>
    <cellStyle name="差_7月份低保表银行用" xfId="3089"/>
    <cellStyle name="差_2011-9-20南江镇9月低保台账电子表 2" xfId="3090"/>
    <cellStyle name="差_变动统计表_2011-10-02春场坝社区（10月低保） 2" xfId="3091"/>
    <cellStyle name="差_7月份低保表银行用 2" xfId="3092"/>
    <cellStyle name="差_2011-9-20南江镇9月低保台账电子表_林家坝2011年12月2日做" xfId="3093"/>
    <cellStyle name="好_Book1(6)_林家坝2011年8月上报" xfId="3094"/>
    <cellStyle name="差_变动统计表_2011年城镇低保断4月21日(1)_沙溪坝城镇低保12月至2月上报" xfId="3095"/>
    <cellStyle name="差_2011-9-20南江镇9月低保台账电子表_林家坝2011年12月2日做 2" xfId="3096"/>
    <cellStyle name="好_Book1(6)_林家坝2011年8月上报 2" xfId="3097"/>
    <cellStyle name="差_2011年     乡镇上报的城镇低保年审表册" xfId="3098"/>
    <cellStyle name="差_2011年     乡镇上报的城镇低保年审表册 2" xfId="3099"/>
    <cellStyle name="差_2011年   乡镇上报的城镇低保年审表册" xfId="3100"/>
    <cellStyle name="差_Book1_1_10沙溪坝城镇低保(1)10月上报 2" xfId="3101"/>
    <cellStyle name="差_2011年   乡镇上报的城镇低保年审表册_11.29低保表格南门" xfId="3102"/>
    <cellStyle name="差_2011年   乡镇上报的城镇低保年审表册_2011-11-25断(1)(1) 2" xfId="3103"/>
    <cellStyle name="差_2011年6月9号简家坝全套总表正 2" xfId="3104"/>
    <cellStyle name="差_2011年   乡镇上报的城镇低保年审表册_2011-12-2春场坝社区上报（12月低保）" xfId="3105"/>
    <cellStyle name="好_10月低保变更表大_2011年4月19号简家坝5月 2" xfId="3106"/>
    <cellStyle name="好_南门 10月-12月变更表(1)_7月份低保表银行用_2011-11-25断(1)(1)" xfId="3107"/>
    <cellStyle name="差_2011年   乡镇上报的城镇低保年审表册_2011-12-2春场坝社区上报（12月低保） 2" xfId="3108"/>
    <cellStyle name="好_Book1_沙12月" xfId="3109"/>
    <cellStyle name="好_太子_Book1_2011年12月太子洞变更" xfId="3110"/>
    <cellStyle name="差_南门 10月-12月变更表(1)_南江镇(1)_2011-12-10南磷12月表册(1)(1)" xfId="3111"/>
    <cellStyle name="好_南门 10月-12月变更表(1)_7月份低保表银行用_2011-11-25断(1)(1) 2" xfId="3112"/>
    <cellStyle name="差_2011年   乡镇上报的城镇低保年审表册_2011年12月2日杨家河" xfId="3113"/>
    <cellStyle name="差_2011年   乡镇上报的城镇低保年审表册_2011年12月太子洞变更" xfId="3114"/>
    <cellStyle name="差_2011年 福利院低保年审(1)_低(1)西" xfId="3115"/>
    <cellStyle name="好_2010年沙溪坝社区低保7月_审表用的_2014-5-21 红岩乡上报的2014年4月城乡低保表1册_全县 2016年11月城市低保直发表 - 副本" xfId="3116"/>
    <cellStyle name="差_2011年   乡镇上报的城镇低保年审表册_2011年12月太子洞变更 2" xfId="3117"/>
    <cellStyle name="差_2011年 福利院低保年审(1)_低(1)西 2" xfId="3118"/>
    <cellStyle name="差_2011年   乡镇上报的城镇低保年审表册_2011年低保朝阳" xfId="3119"/>
    <cellStyle name="差_2011年南江镇城镇低保直发表_南江镇城镇9月直发_林家坝2011年12月2日做" xfId="3120"/>
    <cellStyle name="差_2011年   乡镇上报的城镇低保年审表册_Book1 2" xfId="3121"/>
    <cellStyle name="差_2011年   乡镇上报的城镇低保年审表册_低(1)西 2" xfId="3122"/>
    <cellStyle name="好_10月低保变更表大_7月份低保表银行用_沙溪坝城镇低保12月至2月上报" xfId="3123"/>
    <cellStyle name="差_2011年   乡镇上报的城镇低保年审表册_简家坝12月最新全套" xfId="3124"/>
    <cellStyle name="差_2011年   乡镇上报的城镇低保年审表册_简家坝12月最新全套 2" xfId="3125"/>
    <cellStyle name="好_南门 10月-12月变更表(1)_Book1_2011-12-10南磷12月表册(1)(1)" xfId="3126"/>
    <cellStyle name="差_2011年   乡镇上报的城镇低保年审表册_南江镇12月城镇低保金直发表" xfId="3127"/>
    <cellStyle name="差_2011年 福利院低保年审(1)_11.29低保表格南门" xfId="3128"/>
    <cellStyle name="差_2011年 福利院低保年审(1)_11.29低保表格南门 2" xfId="3129"/>
    <cellStyle name="差_2011年 福利院低保年审(1)_2011-11-25断(1)(1)" xfId="3130"/>
    <cellStyle name="好_2011年   乡镇上报的城镇低保年审表册_2011-12-2春场坝社区上报（12月低保）" xfId="3131"/>
    <cellStyle name="差_2011年 福利院低保年审(1)_2011-11-25断(1)(1) 2" xfId="3132"/>
    <cellStyle name="好_2011年   乡镇上报的城镇低保年审表册_2011-12-2春场坝社区上报（12月低保） 2" xfId="3133"/>
    <cellStyle name="差_2011年 福利院低保年审(1)_2011-12-10南磷12月表册(1)(1)" xfId="3134"/>
    <cellStyle name="差_2011年 福利院低保年审(1)_2011-12-10南磷12月表册(1)(1) 2" xfId="3135"/>
    <cellStyle name="差_2011年 福利院低保年审(1)_2011-12-2春场坝社区上报（12月低保） 2" xfId="3136"/>
    <cellStyle name="好_2010年沙溪坝社区低保7月_审表用的_2011年6月上报变动 城镇低保审批表 2" xfId="3137"/>
    <cellStyle name="差_南门 10月-12月变更表(1)_7月份低保表银行用_2011-12-10南磷12月表册(1)(1)" xfId="3138"/>
    <cellStyle name="差_2011年 福利院低保年审(1)_2011年12月2日杨家河 2" xfId="3139"/>
    <cellStyle name="差_2011年 福利院低保年审(1)_2011年12月太子洞变更 2" xfId="3140"/>
    <cellStyle name="差_2011年 福利院低保年审(1)_2011年低保朝阳 2" xfId="3141"/>
    <cellStyle name="差_Book1(6)_林家坝2011年8月上报" xfId="3142"/>
    <cellStyle name="差_2011年 福利院低保年审(1)_Book1" xfId="3143"/>
    <cellStyle name="差_Book1(6)_林家坝2011年8月上报 2" xfId="3144"/>
    <cellStyle name="差_2011年 福利院低保年审(1)_Book1 2" xfId="3145"/>
    <cellStyle name="差_2011年 福利院低保年审(1)_大堂坝社区2011年11月低保审批表用(1)" xfId="3146"/>
    <cellStyle name="好_2010-10月沙溪坝社区城镇低保_7月份低保表银行用_简家坝12月最新全套" xfId="3147"/>
    <cellStyle name="差_2011年 福利院低保年审(1)_大堂坝社区2011年11月低保审批表用(1) 2" xfId="3148"/>
    <cellStyle name="差_2011年 福利院低保年审(1)_简家坝12月最新全套" xfId="3149"/>
    <cellStyle name="好_太子_南江镇(1)_南江镇12月城镇低保金直发表" xfId="3150"/>
    <cellStyle name="差_Book1_11.29低保表格南门" xfId="3151"/>
    <cellStyle name="差_2011年 福利院低保年审(1)_简家坝12月最新全套 2" xfId="3152"/>
    <cellStyle name="好_2011-12-10南磷12月表册(1)(1)" xfId="3153"/>
    <cellStyle name="好_太子_南江镇(1)_南江镇12月城镇低保金直发表 2" xfId="3154"/>
    <cellStyle name="差_Book1_11.29低保表格南门 2" xfId="3155"/>
    <cellStyle name="差_2011年 福利院低保年审(1)_南江镇12月城镇低保金直发表" xfId="3156"/>
    <cellStyle name="差_Book1_南江镇(1)_南江镇12月城镇低保金直发表 2" xfId="3157"/>
    <cellStyle name="差_2011年 福利院低保年审(1)_南江镇12月城镇低保金直发表 2" xfId="3158"/>
    <cellStyle name="差_Book1_Book1_11.29低保表格南门" xfId="3159"/>
    <cellStyle name="差_2011年 福利院低保年审(1)_沙溪坝城镇低保12月至2月上报" xfId="3160"/>
    <cellStyle name="差_Book1_低(1)西" xfId="3161"/>
    <cellStyle name="差_2011年 福利院低保年审(1)_沙溪坝城镇低保12月至2月上报 2" xfId="3162"/>
    <cellStyle name="差_Book1_低(1)西 2" xfId="3163"/>
    <cellStyle name="差_太子_南江镇(1)_11.29低保表格南门 2" xfId="3164"/>
    <cellStyle name="差_2011年10月8号最新简家坝全套总表正 2" xfId="3165"/>
    <cellStyle name="差_2011年南江镇城镇低保直发表_沙溪坝城镇低保12月至2月上报 2" xfId="3166"/>
    <cellStyle name="好_2010-7-23日沙溪坝低保_2011-12-2春场坝社区上报（12月低保） 2" xfId="3167"/>
    <cellStyle name="差_2011年12月太子洞变更" xfId="3168"/>
    <cellStyle name="差_2011年12月太子洞变更 2" xfId="3169"/>
    <cellStyle name="差_Book1_2011-12-2春场坝社区上报（12月低保）" xfId="3170"/>
    <cellStyle name="差_2011年3月16日上报正低保沙溪坝" xfId="3171"/>
    <cellStyle name="好_太子_社区低保5月正沙" xfId="3172"/>
    <cellStyle name="差_变动统计表_2011年城镇低保断4月21日(1)_2011年低保朝阳" xfId="3173"/>
    <cellStyle name="差_Book1_Book1_2011年9月13号简家坝全套总表_Book1 2" xfId="3174"/>
    <cellStyle name="差_Book1_2011-12-2春场坝社区上报（12月低保） 2" xfId="3175"/>
    <cellStyle name="差_2011年3月16日上报正低保沙溪坝 2" xfId="3176"/>
    <cellStyle name="好_太子_社区低保5月正沙 2" xfId="3177"/>
    <cellStyle name="好_7月份低保表银行用_低(1)西" xfId="3178"/>
    <cellStyle name="好_2010年沙溪坝社区低保7月_林家坝2011年10月10上报" xfId="3179"/>
    <cellStyle name="差_变动统计表_2011年城镇低保断4月21日(1)_2011年低保朝阳 2" xfId="3180"/>
    <cellStyle name="差_2011年3月上报低保沙溪坝" xfId="3181"/>
    <cellStyle name="差_2011年3月上报低保沙溪坝 2" xfId="3182"/>
    <cellStyle name="好_南门 10月-12月变更表(1)_7月份低保表银行用_低(1)西 2" xfId="3183"/>
    <cellStyle name="差_2011年4月19号简家坝5月" xfId="3184"/>
    <cellStyle name="差_2011年4月19号简家坝5月 2" xfId="3185"/>
    <cellStyle name="差_Book1_南江镇城镇9月直发" xfId="3186"/>
    <cellStyle name="差_2011年6月9号简家坝" xfId="3187"/>
    <cellStyle name="差_2011年6月9号简家坝 2" xfId="3188"/>
    <cellStyle name="差_2011年9月13号简家坝全套总表 2" xfId="3189"/>
    <cellStyle name="差_2011年低保朝阳" xfId="3190"/>
    <cellStyle name="差_2011年低保朝阳 2" xfId="3191"/>
    <cellStyle name="好_南门 10月-12月变更表(1)_Book1_沙溪坝城镇低保12月至2月上报" xfId="3192"/>
    <cellStyle name="差_2011年南江镇城镇低保直发表_11.29低保表格南门" xfId="3193"/>
    <cellStyle name="好_2010-8-22大堂坝社区城镇低保变更表_11.29低保表格南门" xfId="3194"/>
    <cellStyle name="好_南门 10月-12月变更表(1)_Book1_沙溪坝城镇低保12月至2月上报 2" xfId="3195"/>
    <cellStyle name="差_2011年南江镇城镇低保直发表_11.29低保表格南门 2" xfId="3196"/>
    <cellStyle name="好_2010-8-22大堂坝社区城镇低保变更表_11.29低保表格南门 2" xfId="3197"/>
    <cellStyle name="差_2011年南江镇城镇低保直发表_2011-11-25断(1)(1) 2" xfId="3198"/>
    <cellStyle name="好_2010-8-22大堂坝社区城镇低保变更表_2011-11-25断(1)(1) 2" xfId="3199"/>
    <cellStyle name="差_2011年南江镇城镇低保直发表_2011-12-10南磷12月表册(1)(1)" xfId="3200"/>
    <cellStyle name="链接单元格 2" xfId="3201"/>
    <cellStyle name="好_2010-8-22大堂坝社区城镇低保变更表_2011-12-10南磷12月表册(1)(1)" xfId="3202"/>
    <cellStyle name="差_2011年南江镇城镇低保直发表_2011-12-10南磷12月表册(1)(1) 2" xfId="3203"/>
    <cellStyle name="链接单元格 2 2" xfId="3204"/>
    <cellStyle name="好_2010-8-22大堂坝社区城镇低保变更表_审表用的_1" xfId="3205"/>
    <cellStyle name="好_2010-8-22大堂坝社区城镇低保变更表_2011-12-10南磷12月表册(1)(1) 2" xfId="3206"/>
    <cellStyle name="差_2011年南江镇城镇低保直发表_2011-12-2春场坝社区上报（12月低保）" xfId="3207"/>
    <cellStyle name="差_林家坝2011年11月7日做(备)" xfId="3208"/>
    <cellStyle name="好_2010-8-22大堂坝社区城镇低保变更表_2011-12-2春场坝社区上报（12月低保）" xfId="3209"/>
    <cellStyle name="好_Book1(6)_南江镇(1)_2011年12月2日杨家河" xfId="3210"/>
    <cellStyle name="差_2011年南江镇城镇低保直发表_2011-12-2春场坝社区上报（12月低保） 2" xfId="3211"/>
    <cellStyle name="差_林家坝2011年11月7日做(备) 2" xfId="3212"/>
    <cellStyle name="好_2010-8-22大堂坝社区城镇低保变更表_2011-12-2春场坝社区上报（12月低保） 2" xfId="3213"/>
    <cellStyle name="好_Book1(6)_南江镇(1)_2011年12月2日杨家河 2" xfId="3214"/>
    <cellStyle name="差_2011年南江镇城镇低保直发表_2011年12月2日杨家河" xfId="3215"/>
    <cellStyle name="差_南门 10月-12月变更表(1)_11.29低保表格南门 2" xfId="3216"/>
    <cellStyle name="差_南门 10月-12月变更表(1)" xfId="3217"/>
    <cellStyle name="差_2011年南江镇城镇低保直发表_2011年12月2日杨家河 2" xfId="3218"/>
    <cellStyle name="好_2010-7-30大堂坝社区城镇低保变更表_审表用的_简家坝12月最新全套" xfId="3219"/>
    <cellStyle name="差_2011年南江镇城镇低保直发表_2011年低保朝阳" xfId="3220"/>
    <cellStyle name="好_2010-7-30大堂坝社区城镇低保变更表_审表用的_简家坝12月最新全套 2" xfId="3221"/>
    <cellStyle name="差_2011年南江镇城镇低保直发表_2011年低保朝阳 2" xfId="3222"/>
    <cellStyle name="好_2010-7-30大堂坝社区城镇低保变更表_2011年   乡镇上报的城镇低保年审表册_2011年低保朝阳" xfId="3223"/>
    <cellStyle name="差_2011年南江镇城镇低保直发表_Book1" xfId="3224"/>
    <cellStyle name="好_2010-7-30大堂坝社区城镇低保变更表_2011年   乡镇上报的城镇低保年审表册_2011年低保朝阳 2" xfId="3225"/>
    <cellStyle name="常规 8" xfId="3226"/>
    <cellStyle name="差_2011年南江镇城镇低保直发表_Book1 2" xfId="3227"/>
    <cellStyle name="好_审表用的_2011-11-25断(1)(1)" xfId="3228"/>
    <cellStyle name="差_2011年南江镇城镇低保直发表_简家坝12月最新全套" xfId="3229"/>
    <cellStyle name="差_2011年南江镇城镇低保直发表_林家坝2011年10月10上报" xfId="3230"/>
    <cellStyle name="差_2011年南江镇城镇低保直发表_林家坝2011年10月10上报 2" xfId="3231"/>
    <cellStyle name="差_2011年南江镇城镇低保直发表_林家坝2011年11月7日做(备)" xfId="3232"/>
    <cellStyle name="差_Book1_Book1_简12月 2" xfId="3233"/>
    <cellStyle name="好_2010-8-22大堂坝社区城镇低保变更表_林家坝2011年11月7日做(备)" xfId="3234"/>
    <cellStyle name="好_2010-7-30大堂坝社区城镇低保变更表_2014-5-21 红岩乡上报的2014年4月城乡低保表1册" xfId="3235"/>
    <cellStyle name="差_2011年南江镇城镇低保直发表_林家坝2011年11月7日做(备) 2" xfId="3236"/>
    <cellStyle name="差_2011年南江镇城镇低保直发表_林家坝2011年8月上报" xfId="3237"/>
    <cellStyle name="差_2011年南江镇城镇低保直发表_林家坝2011年8月上报 2" xfId="3238"/>
    <cellStyle name="差_2011年南江镇城镇低保直发表_南江镇12月城镇低保金直发表 2" xfId="3239"/>
    <cellStyle name="好_社区低保5月正沙 2" xfId="3240"/>
    <cellStyle name="好_2010-10月沙溪坝社区城镇低保_7月份低保表银行用_2011-11-25断(1)(1) 2" xfId="3241"/>
    <cellStyle name="好_2010-8-22大堂坝社区城镇低保变更表_南江镇12月城镇低保金直发表 2" xfId="3242"/>
    <cellStyle name="差_2011年南江镇城镇低保直发表_南江镇城镇9月直发" xfId="3243"/>
    <cellStyle name="差_2011年南江镇城镇低保直发表_南江镇城镇9月直发 2" xfId="3244"/>
    <cellStyle name="差_2012-5-30南江镇审批表" xfId="3245"/>
    <cellStyle name="好_Book1_1_2011年9月13号简家坝全套总表_2011-11-25断(1)(1)" xfId="3246"/>
    <cellStyle name="好_2010-7-30大堂坝社区城镇低保变更表_2011年12月2日杨家河" xfId="3247"/>
    <cellStyle name="好_Book1_Book1_沙溪坝城镇低保12月至2月上报 2" xfId="3248"/>
    <cellStyle name="差_2012-5-30南江镇审批表 2" xfId="3249"/>
    <cellStyle name="好_2010-7-30大堂坝社区城镇低保变更表_2011年12月2日杨家河 2" xfId="3250"/>
    <cellStyle name="差_Book1_Book1_2011-8-20沙溪坝城镇低保8月" xfId="3251"/>
    <cellStyle name="差_2012-9-12赶场镇城镇低保10月表册_2015-12-15财政返回10月城低第1次纠错发放情况和11月城低第1次纠错表" xfId="3252"/>
    <cellStyle name="差_2012年4月 城镇低保  年审  审批花名册 2" xfId="3253"/>
    <cellStyle name="好_太子_Book1_简家坝12月最新全套" xfId="3254"/>
    <cellStyle name="差_2013年4月 城市低保  年审  审批花名册 " xfId="3255"/>
    <cellStyle name="好_Book1_Book1_2011-12-2春场坝社区上报（12月低保）" xfId="3256"/>
    <cellStyle name="差_Book1_南江镇城镇9月直发_林家坝2011年12月2日做 2" xfId="3257"/>
    <cellStyle name="好_Book1_Book1_2011-12-2春场坝社区上报（12月低保） 2" xfId="3258"/>
    <cellStyle name="好_2010-7-30大堂坝社区城镇低保变更表_7月份低保表银行用_2011-12-2春场坝社区上报（12月低保）" xfId="3259"/>
    <cellStyle name="差_2013年4月 城市低保  年审  审批花名册  2" xfId="3260"/>
    <cellStyle name="差_2014.12.30财政社保纠错工作表" xfId="3261"/>
    <cellStyle name="差_2014-5-21 红岩乡上报的2014年4月城乡低保表1册" xfId="3262"/>
    <cellStyle name="差_Book1(6)_7月份低保表银行用_南江镇12月城镇低保金直发表 2" xfId="3263"/>
    <cellStyle name="差_2014-5-21 红岩乡上报的2014年4月城乡低保表1册_全县分乡 2016年9月城市低保直发表" xfId="3264"/>
    <cellStyle name="差_2014年4月 南江镇城市低保审批表" xfId="3265"/>
    <cellStyle name="差_2014年4月 南江镇城市低保审批表 2" xfId="3266"/>
    <cellStyle name="差_2015-5-26传财政  2015.4.29返回的城市低保和城市医疗救助的纠错" xfId="3267"/>
    <cellStyle name="差_2015-5-26传财政  2015.4.29返回的城市低保和城市医疗救助的纠错_2015-12-15财政返回10月城低第1次纠错发放情况和11月城低第1次纠错表" xfId="3268"/>
    <cellStyle name="好_太子_Book1_11.29低保表格南门" xfId="3269"/>
    <cellStyle name="好_2010-8-22大堂坝社区城镇低保变更表_2011年 福利院低保年审(1)_Book1" xfId="3270"/>
    <cellStyle name="差_2015-5-31何欢传  社保纠错5.8" xfId="3271"/>
    <cellStyle name="差_2015-5-31何欢传  社保纠错5.8_2015-12-15财政返回10月城低第1次纠错发放情况和11月城低第1次纠错表" xfId="3272"/>
    <cellStyle name="好_南门 10月-12月变更表(1)_2011年6月9号简家坝全套总表正 2" xfId="3273"/>
    <cellStyle name="差_2015-6-25财政返回的统计表" xfId="3274"/>
    <cellStyle name="好_10月低保变更表大_2011年低保朝阳 2" xfId="3275"/>
    <cellStyle name="差_2015-6-25财政返回的统计表_2015-12-15财政返回10月城低第1次纠错发放情况和11月城低第1次纠错表" xfId="3276"/>
    <cellStyle name="好_2010-7-30大堂坝社区城镇低保变更表_2011年 福利院低保年审(1)_2011-12-2春场坝社区上报（12月低保） 2" xfId="3277"/>
    <cellStyle name="差_Book1_7月份低保表银行用_大堂坝社区2011年11月低保审批表用(1)" xfId="3278"/>
    <cellStyle name="好_10月低保变更表大_7月份低保表银行用_2011年12月太子洞变更 2" xfId="3279"/>
    <cellStyle name="差_7-9月直发表及变动表(1)" xfId="3280"/>
    <cellStyle name="差_7-9月直发表及变动表(1) 2" xfId="3281"/>
    <cellStyle name="好_太子_沙12月" xfId="3282"/>
    <cellStyle name="好_7月份低保表银行用_2011-12-2春场坝社区上报（12月低保）" xfId="3283"/>
    <cellStyle name="差_Book1_7月份低保表银行用_大堂坝社区2011年11月低保审批表用(1) 2" xfId="3284"/>
    <cellStyle name="差_7-9月直发表及变动表春" xfId="3285"/>
    <cellStyle name="差_7-9月直发表及变动表春 2" xfId="3286"/>
    <cellStyle name="差_7月份低保表银行用_2011-12-10南磷12月表册(1)(1)" xfId="3287"/>
    <cellStyle name="差_7月份低保表银行用_2011-12-10南磷12月表册(1)(1) 2" xfId="3288"/>
    <cellStyle name="差_7月份低保表银行用_2011-12-2春场坝社区上报（12月低保）" xfId="3289"/>
    <cellStyle name="差_7月份低保表银行用_2011-12-2春场坝社区上报（12月低保） 2" xfId="3290"/>
    <cellStyle name="好_2010-7-30大堂坝社区城镇低保变更表_变动_简家坝12月最新全套" xfId="3291"/>
    <cellStyle name="差_7月份低保表银行用_2011年12月2日杨家河 2" xfId="3292"/>
    <cellStyle name="差_7月份低保表银行用_2011年12月太子洞变更" xfId="3293"/>
    <cellStyle name="差_变动统计表_2011年10月5日杨家河(1)" xfId="3294"/>
    <cellStyle name="差_7月份低保表银行用_2011年12月太子洞变更 2" xfId="3295"/>
    <cellStyle name="好_2010-7-30大堂坝社区城镇低保变更表_2011年南江镇城镇低保直发表_南江镇城镇9月直发_林家坝2011年12月2日做" xfId="3296"/>
    <cellStyle name="差_7月份低保表银行用_2011年低保朝阳" xfId="3297"/>
    <cellStyle name="差_7月份低保表银行用_低(1)西" xfId="3298"/>
    <cellStyle name="好_2010-5-31日沙溪坝低保_2011-12-2春场坝社区上报（12月低保）" xfId="3299"/>
    <cellStyle name="差_7月份低保表银行用_低(1)西 2" xfId="3300"/>
    <cellStyle name="差_南门 10月-12月变更表(1)_Book1_2011年12月2日杨家河 2" xfId="3301"/>
    <cellStyle name="差_7月份低保表银行用_简家坝12月最新全套" xfId="3302"/>
    <cellStyle name="差_7月份低保表银行用_简家坝12月最新全套 2" xfId="3303"/>
    <cellStyle name="差_7月份低保表银行用_沙溪坝城镇低保12月至2月上报" xfId="3304"/>
    <cellStyle name="差_变动_2011-11-25断(1)(1)" xfId="3305"/>
    <cellStyle name="差_变动_2011-11-25断(1)(1) 2" xfId="3306"/>
    <cellStyle name="常规 37" xfId="3307"/>
    <cellStyle name="常规 42" xfId="3308"/>
    <cellStyle name="差_7月份低保表银行用_沙溪坝城镇低保12月至2月上报 2" xfId="3309"/>
    <cellStyle name="差_Book1" xfId="3310"/>
    <cellStyle name="差_太子_南江镇(1)_2011-12-2春场坝社区上报（12月低保）" xfId="3311"/>
    <cellStyle name="差_复件 复件 10沙溪坝城镇低保(1)10月上报" xfId="3312"/>
    <cellStyle name="差_Book1(6)_10沙溪坝城镇低保(1)10月上报" xfId="3313"/>
    <cellStyle name="好_2010-7-30大堂坝社区城镇低保变更表_Book1_2011年12月2日杨家河" xfId="3314"/>
    <cellStyle name="好_Book1(6)_南江镇12月城镇低保金直发表" xfId="3315"/>
    <cellStyle name="差_复件 复件 10沙溪坝城镇低保(1)10月上报 2" xfId="3316"/>
    <cellStyle name="差_Book1(6)_10沙溪坝城镇低保(1)10月上报 2" xfId="3317"/>
    <cellStyle name="好_2010-7-30大堂坝社区城镇低保变更表_Book1_2011年12月2日杨家河 2" xfId="3318"/>
    <cellStyle name="差_太子_Book1_2011-12-2春场坝社区上报（12月低保）" xfId="3319"/>
    <cellStyle name="差_Book1(6)_11.29低保表格南门 2" xfId="3320"/>
    <cellStyle name="好_2010-8-22大堂坝社区城镇低保变更表_沙12月" xfId="3321"/>
    <cellStyle name="好_10月低保变更表大_Book1_简家坝12月最新全套" xfId="3322"/>
    <cellStyle name="差_Book1(6)_2011-11-25断(1)(1) 2" xfId="3323"/>
    <cellStyle name="差_Book1(6)_2011-12-2春场坝社区上报（12月低保） 2" xfId="3324"/>
    <cellStyle name="好_城市低保2015年4-5月财政返回第1次发放记录——20150625（准备第2次发放）_2015-12-15财政返回10月城低第1次纠错发放情况和11月城低第1次纠错表" xfId="3325"/>
    <cellStyle name="差_Book1(6)_2011-7-20沙溪坝城镇低保7月" xfId="3326"/>
    <cellStyle name="好_10月低保变更表大_林家坝2011年8月上报" xfId="3327"/>
    <cellStyle name="差_Book1(6)_2011-7-20沙溪坝城镇低保7月 2" xfId="3328"/>
    <cellStyle name="差_Book1_2_南江镇12月城镇低保金直发表" xfId="3329"/>
    <cellStyle name="好_2010-10月沙溪坝社区城镇低保_7月份低保表银行用_沙溪坝城镇低保12月至2月上报" xfId="3330"/>
    <cellStyle name="差_Book1(6)_2011年12月太子洞变更 2" xfId="3331"/>
    <cellStyle name="差_Book1(6)_2011年低保朝阳" xfId="3332"/>
    <cellStyle name="差_Book1(6)_2011年低保朝阳 2" xfId="3333"/>
    <cellStyle name="常规 57" xfId="3334"/>
    <cellStyle name="常规 62" xfId="3335"/>
    <cellStyle name="差_Book1(6)_7月份低保表银行用" xfId="3336"/>
    <cellStyle name="好_2011年南江镇城镇低保直发表_南江镇城镇9月直发_林家坝2011年12月2日做 2" xfId="3337"/>
    <cellStyle name="好_2011年 福利院低保年审(1)_2011-12-10南磷12月表册(1)(1)" xfId="3338"/>
    <cellStyle name="差_Book1(6)_7月份低保表银行用 2" xfId="3339"/>
    <cellStyle name="差_Book1(6)_7月份低保表银行用_11.29低保表格南门" xfId="3340"/>
    <cellStyle name="差_Book1(6)_7月份低保表银行用_11.29低保表格南门 2" xfId="3341"/>
    <cellStyle name="好_2010年沙溪坝社区低保7月_2011年南江镇城镇低保直发表_11.29低保表格南门" xfId="3342"/>
    <cellStyle name="好_太子_简家坝12月最新全套" xfId="3343"/>
    <cellStyle name="好_2010年沙溪坝社区低保7月_审表用的_林家坝2011年11月7日做(备)" xfId="3344"/>
    <cellStyle name="差_南江镇12月城镇低保直发表" xfId="3345"/>
    <cellStyle name="差_Book1(6)_7月份低保表银行用_2011-12-10南磷12月表册(1)(1)" xfId="3346"/>
    <cellStyle name="差_Book1(6)_7月份低保表银行用_2011-12-10南磷12月表册(1)(1) 2" xfId="3347"/>
    <cellStyle name="好_2010-8-22大堂坝社区城镇低保变更表_变动_低(1)西" xfId="3348"/>
    <cellStyle name="差_Book1(6)_7月份低保表银行用_2011-12-2春场坝社区上报（12月低保）" xfId="3349"/>
    <cellStyle name="好_2010-8-22大堂坝社区城镇低保变更表_变动_低(1)西 2" xfId="3350"/>
    <cellStyle name="差_Book1(6)_7月份低保表银行用_2011-12-2春场坝社区上报（12月低保） 2" xfId="3351"/>
    <cellStyle name="差_Book1(6)_7月份低保表银行用_2011年12月2日杨家河" xfId="3352"/>
    <cellStyle name="好_2010-7-30大堂坝社区城镇低保变更表_2011年南江镇城镇低保直发表_2011-12-2春场坝社区上报（12月低保）" xfId="3353"/>
    <cellStyle name="好_变动统计表_2011-10-9大堂坝社区低保审批表用" xfId="3354"/>
    <cellStyle name="差_南门 10月-12月变更表(1)_7月份低保表银行用_2011-11-25断(1)(1)" xfId="3355"/>
    <cellStyle name="差_Book1(6)_7月份低保表银行用_2011年12月2日杨家河 2" xfId="3356"/>
    <cellStyle name="好_2010-7-30大堂坝社区城镇低保变更表_2011年南江镇城镇低保直发表_2011-12-2春场坝社区上报（12月低保） 2" xfId="3357"/>
    <cellStyle name="好_变动统计表_2011-10-9大堂坝社区低保审批表用 2" xfId="3358"/>
    <cellStyle name="差_南门 10月-12月变更表(1)_7月份低保表银行用_2011-11-25断(1)(1) 2" xfId="3359"/>
    <cellStyle name="差_Book1(6)_7月份低保表银行用_2011年低保朝阳" xfId="3360"/>
    <cellStyle name="好_2010-7-30大堂坝社区城镇低保变更表_简家坝低保变动表" xfId="3361"/>
    <cellStyle name="差_Book1(6)_7月份低保表银行用_2011年低保朝阳 2" xfId="3362"/>
    <cellStyle name="好_2010-7-30大堂坝社区城镇低保变更表_简家坝低保变动表 2" xfId="3363"/>
    <cellStyle name="差_Book1(6)_7月份低保表银行用_Book1" xfId="3364"/>
    <cellStyle name="差_Book1(6)_7月份低保表银行用_Book1 2" xfId="3365"/>
    <cellStyle name="差_Book1(6)_7月份低保表银行用_大堂坝社区2011年11月低保审批表用(1)" xfId="3366"/>
    <cellStyle name="差_Book1(6)_7月份低保表银行用_大堂坝社区2011年11月低保审批表用(1) 2" xfId="3367"/>
    <cellStyle name="差_Book1(6)_7月份低保表银行用_低(1)西 2" xfId="3368"/>
    <cellStyle name="差_Book1(6)_7月份低保表银行用_简家坝12月最新全套 2" xfId="3369"/>
    <cellStyle name="好_2010-10月沙溪坝社区城镇低保_2011年10月8号最新简家坝全套总表正 2" xfId="3370"/>
    <cellStyle name="差_太子_7月份低保表银行用_11.29低保表格南门 2" xfId="3371"/>
    <cellStyle name="差_Book1(6)_7月份低保表银行用_南江镇12月城镇低保金直发表" xfId="3372"/>
    <cellStyle name="差_Book1(6)_7月份低保表银行用_沙溪坝城镇低保12月至2月上报 2" xfId="3373"/>
    <cellStyle name="差_Book1(6)_Book1" xfId="3374"/>
    <cellStyle name="差_Book1(6)_Book1 2" xfId="3375"/>
    <cellStyle name="差_Book1(6)_Book1_1" xfId="3376"/>
    <cellStyle name="差_Book1_Sheet1_2011-11-25断(1)(1)" xfId="3377"/>
    <cellStyle name="好_2010-7-23日沙溪坝低保_简家坝12月最新全套" xfId="3378"/>
    <cellStyle name="差_Book1(6)_Book1_1 2" xfId="3379"/>
    <cellStyle name="差_Book1(6)_Book1_11.29低保表格南门" xfId="3380"/>
    <cellStyle name="差_Book1(6)_Book1_11.29低保表格南门 2" xfId="3381"/>
    <cellStyle name="差_Book1(6)_Book1_2011-11-25断(1)(1)" xfId="3382"/>
    <cellStyle name="差_Book1(6)_Book1_2011-11-25断(1)(1) 2" xfId="3383"/>
    <cellStyle name="差_Book1(6)_Book1_2011-12-10南磷12月表册(1)(1)" xfId="3384"/>
    <cellStyle name="差_Book1(6)_Book1_2011-12-10南磷12月表册(1)(1) 2" xfId="3385"/>
    <cellStyle name="好_Book1_林家坝2011年11月7日做(备)" xfId="3386"/>
    <cellStyle name="差_Book1_7月份低保表银行用_低(1)西 2" xfId="3387"/>
    <cellStyle name="好_2010-7-30大堂坝社区城镇低保变更表_7月份低保表银行用_2011年12月2日杨家河 2" xfId="3388"/>
    <cellStyle name="差_Book1(6)_Book1_2011年12月2日杨家河" xfId="3389"/>
    <cellStyle name="差_Book1(6)_Book1_2011年12月2日杨家河 2" xfId="3390"/>
    <cellStyle name="好_Book1_林家坝2011年11月7日做(备) 2" xfId="3391"/>
    <cellStyle name="差_Book1(6)_Book1_2011年低保朝阳" xfId="3392"/>
    <cellStyle name="好_2010-7-30大堂坝社区城镇低保变更表_7月份低保表银行用_2011年低保朝阳 2" xfId="3393"/>
    <cellStyle name="好_10月低保变更表大_林家坝2011年4月19日正1" xfId="3394"/>
    <cellStyle name="差_Book1(6)_Book1_2011年低保朝阳 2" xfId="3395"/>
    <cellStyle name="差_Book1(6)_Book1_Book1" xfId="3396"/>
    <cellStyle name="差_Book1_Sheet1_大堂坝社区2011年11月低保审批表用(1) 2" xfId="3397"/>
    <cellStyle name="好_2010-8-22大堂坝社区城镇低保变更表_审表用的_林家坝2011年6月上报正 2" xfId="3398"/>
    <cellStyle name="差_Book1(6)_Book1_大堂坝社区2011年11月低保审批表用(1)" xfId="3399"/>
    <cellStyle name="好_2010-10月沙溪坝社区城镇低保_林家坝2011年4月19日正1" xfId="3400"/>
    <cellStyle name="差_Book1(6)_Book1_大堂坝社区2011年11月低保审批表用(1) 2" xfId="3401"/>
    <cellStyle name="好_2010-10月沙溪坝社区城镇低保_林家坝2011年4月19日正1 2" xfId="3402"/>
    <cellStyle name="差_Book1(6)_Book1_低(1)西" xfId="3403"/>
    <cellStyle name="差_Book1(6)_Book1_低(1)西 2" xfId="3404"/>
    <cellStyle name="差_Book1(6)_Book1_南江镇12月城镇低保金直发表" xfId="3405"/>
    <cellStyle name="差_Book1(6)_Book1_南江镇12月城镇低保金直发表 2" xfId="3406"/>
    <cellStyle name="差_Book1(6)_Book1_沙溪坝城镇低保12月至2月上报" xfId="3407"/>
    <cellStyle name="差_Book1(6)_Book1_沙溪坝城镇低保12月至2月上报 2" xfId="3408"/>
    <cellStyle name="差_Book1(6)_大堂坝社区2011年11月低保审批表用(1) 2" xfId="3409"/>
    <cellStyle name="好_2010年沙溪坝社区低保7月_审表用的_2015-12-15财政返回10月城低第1次纠错发放情况和11月城低第1次纠错表" xfId="3410"/>
    <cellStyle name="差_太子_林家坝2011年6月上报正" xfId="3411"/>
    <cellStyle name="好_2010年沙溪坝社区低保7月_2011年   乡镇上报的城镇低保年审表册_简家坝12月最新全套" xfId="3412"/>
    <cellStyle name="差_Book1(6)_低(1)西" xfId="3413"/>
    <cellStyle name="差_Book1(6)_低(1)西 2" xfId="3414"/>
    <cellStyle name="好_2011年3月16日上报正低保沙溪坝" xfId="3415"/>
    <cellStyle name="差_Book1(6)_复件 2011年9-5沙溪坝城镇低保9月" xfId="3416"/>
    <cellStyle name="差_Book1(6)_复件 复件 10沙溪坝城镇低保(1)10月上报" xfId="3417"/>
    <cellStyle name="差_Book1(6)_复件 复件 10沙溪坝城镇低保(1)10月上报 2" xfId="3418"/>
    <cellStyle name="差_Book1(6)_复件 复件 社区低保6月20日正沙用(1)" xfId="3419"/>
    <cellStyle name="差_Book1(6)_复件 复件 社区低保6月20日正沙用(1) 2" xfId="3420"/>
    <cellStyle name="好_2010-7-30大堂坝社区城镇低保变更表_2011年 福利院低保年审(1)_2011年12月太子洞变更 2" xfId="3421"/>
    <cellStyle name="差_Book1(6)_简家坝12月最新全套" xfId="3422"/>
    <cellStyle name="差_Book1(6)_简家坝12月最新全套 2" xfId="3423"/>
    <cellStyle name="好_2010年沙溪坝社区低保7月_南江镇(1)_2011-11-25断(1)(1)" xfId="3424"/>
    <cellStyle name="差_Book1(6)_林家坝2011年11月7日做(备)" xfId="3425"/>
    <cellStyle name="差_Book1(6)_林家坝2011年11月7日做(备) 2" xfId="3426"/>
    <cellStyle name="差_Book1(6)_林家坝2011年6月上报正" xfId="3427"/>
    <cellStyle name="差_Book1(6)_南江镇(1)" xfId="3428"/>
    <cellStyle name="好_变动_简家坝12月最新全套 2" xfId="3429"/>
    <cellStyle name="差_变动统计表_2011-11-25断(1)(1) 2" xfId="3430"/>
    <cellStyle name="好_2010年沙溪坝社区低保7月_南江镇(1)_南江镇12月城镇低保金直发表 2" xfId="3431"/>
    <cellStyle name="差_Book1(6)_南江镇(1) 2" xfId="3432"/>
    <cellStyle name="差_Book1(6)_南江镇(1)_2011-11-25断(1)(1)" xfId="3433"/>
    <cellStyle name="差_Book1(6)_南江镇(1)_2011-11-25断(1)(1) 2" xfId="3434"/>
    <cellStyle name="差_Book1(6)_南江镇(1)_2011-12-10南磷12月表册(1)(1) 2" xfId="3435"/>
    <cellStyle name="好_南门 10月-12月变更表(1)" xfId="3436"/>
    <cellStyle name="差_Book1(6)_南江镇(1)_2011-12-2春场坝社区上报（12月低保）" xfId="3437"/>
    <cellStyle name="差_Book1(6)_南江镇(1)_2011-12-2春场坝社区上报（12月低保） 2" xfId="3438"/>
    <cellStyle name="差_审表用的_2011年低保朝阳" xfId="3439"/>
    <cellStyle name="差_Book1(6)_南江镇(1)_2011年12月2日杨家河 2" xfId="3440"/>
    <cellStyle name="差_南门 10月-12月变更表(1)_Book1_2011-12-10南磷12月表册(1)(1)" xfId="3441"/>
    <cellStyle name="差_Book1(6)_南江镇(1)_2011年12月太子洞变更" xfId="3442"/>
    <cellStyle name="好_10月低保变更表大_Book1_沙溪坝城镇低保12月至2月上报" xfId="3443"/>
    <cellStyle name="差_南门 10月-12月变更表(1)_Book1_2011-12-10南磷12月表册(1)(1) 2" xfId="3444"/>
    <cellStyle name="差_Book1(6)_南江镇(1)_2011年12月太子洞变更 2" xfId="3445"/>
    <cellStyle name="好_10月低保变更表大_Book1_沙溪坝城镇低保12月至2月上报 2" xfId="3446"/>
    <cellStyle name="差_Book1_南江镇12月城镇低保金直发表" xfId="3447"/>
    <cellStyle name="好_南门 10月-12月变更表(1)_7月份低保表银行用_2011-12-2春场坝社区上报（12月低保）" xfId="3448"/>
    <cellStyle name="差_Book1(6)_南江镇(1)_2011年低保朝阳" xfId="3449"/>
    <cellStyle name="好_2010-8-22大堂坝社区城镇低保变更表_2011年   乡镇上报的城镇低保年审表册_大堂坝社区2011年11月低保审批表用(1)" xfId="3450"/>
    <cellStyle name="差_Book1(6)_南江镇(1)_2011年低保朝阳 2" xfId="3451"/>
    <cellStyle name="好_2010-8-22大堂坝社区城镇低保变更表_2011年   乡镇上报的城镇低保年审表册_大堂坝社区2011年11月低保审批表用(1) 2" xfId="3452"/>
    <cellStyle name="好_2010-7-23日沙溪坝低保_低(1)西 2" xfId="3453"/>
    <cellStyle name="差_Book1(6)_南江镇(1)_Book1" xfId="3454"/>
    <cellStyle name="好_2010-7-30大堂坝社区城镇低保变更表_2011年低保朝阳 2" xfId="3455"/>
    <cellStyle name="差_Book1(6)_南江镇(1)_Book1 2" xfId="3456"/>
    <cellStyle name="昗弨_Pacific Region P&amp;L" xfId="3457"/>
    <cellStyle name="差_Book1(6)_南江镇(1)_低(1)西" xfId="3458"/>
    <cellStyle name="好_南江镇城镇9月直发" xfId="3459"/>
    <cellStyle name="好_2010-7-30大堂坝社区城镇低保变更表_审表用的_2011-11-25断(1)(1) 2" xfId="3460"/>
    <cellStyle name="差_Book1(6)_南江镇(1)_简家坝12月最新全套" xfId="3461"/>
    <cellStyle name="差_Book1(6)_南江镇(1)_南江镇12月城镇低保金直发表" xfId="3462"/>
    <cellStyle name="差_Book1(6)_南江镇(1)_沙溪坝城镇低保12月至2月上报" xfId="3463"/>
    <cellStyle name="差_Book1_Book1_1_简家坝12月最新全套" xfId="3464"/>
    <cellStyle name="差_Book1(6)_南江镇(1)_沙溪坝城镇低保12月至2月上报 2" xfId="3465"/>
    <cellStyle name="差_Book1_Book1_1_简家坝12月最新全套 2" xfId="3466"/>
    <cellStyle name="好_2010-8-22大堂坝社区城镇低保变更表_2011-6-9红四乡上报的6月城镇低保表册" xfId="3467"/>
    <cellStyle name="差_Book1(6)_南江镇12月城镇低保金直发表" xfId="3468"/>
    <cellStyle name="好_10月低保变更表大_2011-12-10南磷12月表册(1)(1)" xfId="3469"/>
    <cellStyle name="差_Book1(6)_南江镇12月城镇低保金直发表 2" xfId="3470"/>
    <cellStyle name="好_10月低保变更表大_2011-12-10南磷12月表册(1)(1) 2" xfId="3471"/>
    <cellStyle name="差_Book1(6)_南江镇城镇9月直发" xfId="3472"/>
    <cellStyle name="常规 2 2 2 2 2 5" xfId="3473"/>
    <cellStyle name="好_太子_Book1_2011-12-2春场坝社区上报（12月低保） 2" xfId="3474"/>
    <cellStyle name="差_Book1(6)_南江镇城镇9月直发 2" xfId="3475"/>
    <cellStyle name="好_2011年南江镇城镇低保直发表_林家坝2011年6月上报正" xfId="3476"/>
    <cellStyle name="差_Book1(6)_沙12月" xfId="3477"/>
    <cellStyle name="好_2011年南江镇城镇低保直发表_林家坝2011年6月上报正 2" xfId="3478"/>
    <cellStyle name="差_Book1(6)_沙12月 2" xfId="3479"/>
    <cellStyle name="差_Book1(6)_社区低保5月正沙" xfId="3480"/>
    <cellStyle name="差_Book1_2011年6月9号简家坝 2" xfId="3481"/>
    <cellStyle name="差_Book1(6)_社区低保5月正沙 2" xfId="3482"/>
    <cellStyle name="差_Book1_1" xfId="3483"/>
    <cellStyle name="差_Book1_1 2" xfId="3484"/>
    <cellStyle name="差_Book1_1_2011年9月13号简家坝全套总表_2011年12月太子洞变更" xfId="3485"/>
    <cellStyle name="差_Book1_1_2011-10-10南磷10月表册(1) 2" xfId="3486"/>
    <cellStyle name="差_Book1_1_2011-10-9大堂坝社区低保审批表用" xfId="3487"/>
    <cellStyle name="差_南门 10月-12月变更表(1)_林家坝2011年4月19日正1" xfId="3488"/>
    <cellStyle name="差_Book1_1_2011-10-9大堂坝社区低保审批表用 2" xfId="3489"/>
    <cellStyle name="差_南门 10月-12月变更表(1)_林家坝2011年4月19日正1 2" xfId="3490"/>
    <cellStyle name="差_Book1_1_2011-11-25断(1)(1)" xfId="3491"/>
    <cellStyle name="差_Book1_1_2011-11-25断(1)(1) 2" xfId="3492"/>
    <cellStyle name="差_Book1_1_2011-12-10南磷12月表册(1)(1)" xfId="3493"/>
    <cellStyle name="差_Book1_1_2011-12-2春场坝社区上报（12月低保）" xfId="3494"/>
    <cellStyle name="好_2010年沙溪坝社区低保7月_2011年南江镇城镇低保直发表_林家坝2011年11月7日做(备)" xfId="3495"/>
    <cellStyle name="差_Book1_1_2011-12-2春场坝社区上报（12月低保） 2" xfId="3496"/>
    <cellStyle name="差_Book1_1_2011年10月10太子洞变更" xfId="3497"/>
    <cellStyle name="差_Book1_1_2011年10月10太子洞变更 2" xfId="3498"/>
    <cellStyle name="差_变动统计表_2011年城镇低保断4月21日(1)_南江镇12月城镇低保金直发表 2" xfId="3499"/>
    <cellStyle name="差_Book1_1_2011年10月5日杨家河(1)" xfId="3500"/>
    <cellStyle name="差_Book1_1_2011年10月5日杨家河(1) 2" xfId="3501"/>
    <cellStyle name="差_太子_南江镇12月城镇低保金直发表" xfId="3502"/>
    <cellStyle name="差_Book1_1_2011年10月8号最新简家坝全套总表正" xfId="3503"/>
    <cellStyle name="差_Book1_1_2011年12月2日杨家河" xfId="3504"/>
    <cellStyle name="差_Book1_1_2011年12月2日杨家河 2" xfId="3505"/>
    <cellStyle name="差_复件 复件 社区低保6月20日正沙用(1)" xfId="3506"/>
    <cellStyle name="差_Book1_1_2011年12月太子洞变更" xfId="3507"/>
    <cellStyle name="差_Book1_1_2011年12月太子洞变更 2" xfId="3508"/>
    <cellStyle name="差_Book1_1_2011年9月13号简家坝全套总表" xfId="3509"/>
    <cellStyle name="差_南门 10月-12月变更表(1)_10沙溪坝城镇低保(1)10月上报" xfId="3510"/>
    <cellStyle name="差_Book1_1_2011年9月13号简家坝全套总表_11.29低保表格南门" xfId="3511"/>
    <cellStyle name="好_2010-8-22大堂坝社区城镇低保变更表_7月份低保表银行用_简家坝12月最新全套 2" xfId="3512"/>
    <cellStyle name="差_Book1_1_2011年9月13号简家坝全套总表_2011-11-25断(1)(1)" xfId="3513"/>
    <cellStyle name="差_Book1_1_2011年9月13号简家坝全套总表_2011-12-10南磷12月表册(1)(1)" xfId="3514"/>
    <cellStyle name="好_2010-7-30大堂坝社区城镇低保变更表_2014-5-21 红岩乡上报的2014年4月城乡低保表1册_加 2016年10月城市低保直发表" xfId="3515"/>
    <cellStyle name="好_2011年9月13号简家坝全套总表 2" xfId="3516"/>
    <cellStyle name="差_Book1_1_2011年9月13号简家坝全套总表_2011-12-2春场坝社区上报（12月低保）" xfId="3517"/>
    <cellStyle name="好_2010年沙溪坝社区低保7月_简12月 2" xfId="3518"/>
    <cellStyle name="好_2010年沙溪坝社区低保7月_2011-6-20正直镇城镇低保表册(上报县民政局） 2" xfId="3519"/>
    <cellStyle name="好_2010-7-30大堂坝社区城镇低保变更表_2011年4月19号简家坝5月" xfId="3520"/>
    <cellStyle name="差_Book1_1_2011年9月13号简家坝全套总表_2011年12月2日杨家河" xfId="3521"/>
    <cellStyle name="差_Book1_1_2011年9月13号简家坝全套总表_Book1" xfId="3522"/>
    <cellStyle name="差_Book1_1_2011年9月13号简家坝全套总表_大堂坝社区2011年11月低保审批表用(1)" xfId="3523"/>
    <cellStyle name="好_太子_南江镇城镇9月直发 2" xfId="3524"/>
    <cellStyle name="差_Book1_1_2011年9月13号简家坝全套总表_简家坝12月最新全套" xfId="3525"/>
    <cellStyle name="差_Book1_1_2011年9月13号简家坝全套总表_南江镇12月城镇低保金直发表" xfId="3526"/>
    <cellStyle name="好_2010-7-30大堂坝社区城镇低保变更表_Book1 2" xfId="3527"/>
    <cellStyle name="差_Book1_1_2011年低保朝阳" xfId="3528"/>
    <cellStyle name="好_2010-8-22大堂坝社区城镇低保变更表_2011-9-20南江镇9月低保台账电子表" xfId="3529"/>
    <cellStyle name="好_南门 10月-12月变更表(1)_林家坝2011年11月7日做(备)" xfId="3530"/>
    <cellStyle name="差_Book1_1_2011年低保朝阳 2" xfId="3531"/>
    <cellStyle name="好_2010-8-22大堂坝社区城镇低保变更表_2011-9-20南江镇9月低保台账电子表 2" xfId="3532"/>
    <cellStyle name="好_南门 10月-12月变更表(1)_林家坝2011年11月7日做(备) 2" xfId="3533"/>
    <cellStyle name="好_2010-10月沙溪坝社区城镇低保_7月份低保表银行用" xfId="3534"/>
    <cellStyle name="差_Book1_1_Book1" xfId="3535"/>
    <cellStyle name="好_2010-10月沙溪坝社区城镇低保_Book1_1" xfId="3536"/>
    <cellStyle name="差_Book1_1_Book1 2" xfId="3537"/>
    <cellStyle name="好_2010-10月沙溪坝社区城镇低保_Book1_1 2" xfId="3538"/>
    <cellStyle name="差_Book1_1_变动表、统计表10月" xfId="3539"/>
    <cellStyle name="差_Book1_1_大堂坝社区2011年11月低保审批表用(1)" xfId="3540"/>
    <cellStyle name="差_Book1_1_低(1)西" xfId="3541"/>
    <cellStyle name="差_Book1_2011年12月太子洞变更" xfId="3542"/>
    <cellStyle name="好_Book1_Book1_11.29低保表格南门" xfId="3543"/>
    <cellStyle name="差_Book1_1_复件 2011年9-5沙溪坝城镇低保9月" xfId="3544"/>
    <cellStyle name="差_Book1_1_简12月 2" xfId="3545"/>
    <cellStyle name="差_Book1_Book1_2011年9月13号简家坝全套总表_2011-11-25断(1)(1) 2" xfId="3546"/>
    <cellStyle name="差_Book1_1_简家坝12月最新全套" xfId="3547"/>
    <cellStyle name="好_2011-12-10南磷12月表册(1)(1) 2" xfId="3548"/>
    <cellStyle name="差_Book1_1_林家坝2011年10月10上报" xfId="3549"/>
    <cellStyle name="差_Book1_1_林家坝2011年10月10上报 2" xfId="3550"/>
    <cellStyle name="好_Book1_Book1_1_2011年12月2日杨家河" xfId="3551"/>
    <cellStyle name="好_2010-8-22大堂坝社区城镇低保变更表_2011-6-20正直镇城镇低保表册(上报县民政局）" xfId="3552"/>
    <cellStyle name="好_南门 10月-12月变更表(1)_南江镇(1)_南江镇12月城镇低保金直发表" xfId="3553"/>
    <cellStyle name="差_Book1_1_南江镇12月城镇低保金直发表" xfId="3554"/>
    <cellStyle name="好_2010年沙溪坝社区低保7月_2011年南江镇城镇低保直发表_2011年12月2日杨家河 2" xfId="3555"/>
    <cellStyle name="好_Book1_1_2011年9月13号简家坝全套总表_2011年12月2日杨家河" xfId="3556"/>
    <cellStyle name="差_Book1_1_南门10上报表10.8" xfId="3557"/>
    <cellStyle name="差_Book1_1_南门10上报表10.8 2" xfId="3558"/>
    <cellStyle name="好_2010-10月沙溪坝社区城镇低保_2011-8-20沙溪坝城镇低保8月" xfId="3559"/>
    <cellStyle name="差_Book1_1_沙溪坝城镇低保12月至2月上报" xfId="3560"/>
    <cellStyle name="差_太子_2011年12月2日杨家河" xfId="3561"/>
    <cellStyle name="差_Book1_1_沙溪坝城镇低保12月至2月上报 2" xfId="3562"/>
    <cellStyle name="差_Book1_1_西上报10-9" xfId="3563"/>
    <cellStyle name="差_Book1_1_西上报10-9 2" xfId="3564"/>
    <cellStyle name="差_太子_南江镇(1)_南江镇12月城镇低保金直发表" xfId="3565"/>
    <cellStyle name="差_Book1_2_11.29低保表格南门" xfId="3566"/>
    <cellStyle name="好_2010-10月沙溪坝社区城镇低保_2011-7-20沙溪坝城镇低保7月" xfId="3567"/>
    <cellStyle name="好_Book1_简12月" xfId="3568"/>
    <cellStyle name="差_太子_南江镇(1)_南江镇12月城镇低保金直发表 2" xfId="3569"/>
    <cellStyle name="差_Book1_2_11.29低保表格南门 2" xfId="3570"/>
    <cellStyle name="好_2010-10月沙溪坝社区城镇低保_2011-7-20沙溪坝城镇低保7月 2" xfId="3571"/>
    <cellStyle name="好_Book1_简12月 2" xfId="3572"/>
    <cellStyle name="差_Book1_2_2011-11-25断(1)(1)" xfId="3573"/>
    <cellStyle name="差_Book1_2_2011-11-25断(1)(1) 2" xfId="3574"/>
    <cellStyle name="好_2010-10月沙溪坝社区城镇低保_7月份低保表银行用_2011-12-10南磷12月表册(1)(1)" xfId="3575"/>
    <cellStyle name="差_Book1_2_2011-12-10南磷12月表册(1)(1) 2" xfId="3576"/>
    <cellStyle name="差_Book1_2_2011-12-2春场坝社区上报（12月低保）" xfId="3577"/>
    <cellStyle name="好_2010-7-30大堂坝社区城镇低保变更表_2011-8-20沙溪坝城镇低保8月 2" xfId="3578"/>
    <cellStyle name="差_Book1_2_2011-12-2春场坝社区上报（12月低保） 2" xfId="3579"/>
    <cellStyle name="好_Book1_2011-12-2春场坝社区上报（12月低保）" xfId="3580"/>
    <cellStyle name="差_Book1_2_2011年12月2日杨家河" xfId="3581"/>
    <cellStyle name="好_太子_南江镇(1)" xfId="3582"/>
    <cellStyle name="千分位_laroux" xfId="3583"/>
    <cellStyle name="差_Book1_Book1_2011年9月13号简家坝全套总表_沙溪坝城镇低保12月至2月上报 2" xfId="3584"/>
    <cellStyle name="好_2010-10月沙溪坝社区城镇低保_南江镇12月城镇低保金直发表" xfId="3585"/>
    <cellStyle name="差_Book1_2_2011年12月2日杨家河 2" xfId="3586"/>
    <cellStyle name="好_太子_南江镇(1) 2" xfId="3587"/>
    <cellStyle name="差_Book1_2_2011年12月太子洞变更" xfId="3588"/>
    <cellStyle name="好_2010-8-22大堂坝社区城镇低保变更表_7月份低保表银行用_2011-11-25断(1)(1) 2" xfId="3589"/>
    <cellStyle name="差_Book1_2_2011年12月太子洞变更 2" xfId="3590"/>
    <cellStyle name="差_Book1_2_2011年低保朝阳" xfId="3591"/>
    <cellStyle name="好_2010-10月沙溪坝社区城镇低保_南江镇(1)_2011-11-25断(1)(1) 2" xfId="3592"/>
    <cellStyle name="好_2010-10月沙溪坝社区城镇低保_2011年6月9号简家坝全套总表正 2" xfId="3593"/>
    <cellStyle name="好_2010-8-22大堂坝社区城镇低保变更表_Book1_1 2" xfId="3594"/>
    <cellStyle name="差_Book1_2_2011年低保朝阳 2" xfId="3595"/>
    <cellStyle name="差_Book1_2_Book1 2" xfId="3596"/>
    <cellStyle name="差_南门 10月-12月变更表(1)_7月份低保表银行用" xfId="3597"/>
    <cellStyle name="差_Book1_2_大堂坝社区2011年11月低保审批表用(1)" xfId="3598"/>
    <cellStyle name="好_Book1_1_复件 2011年9-5沙溪坝城镇低保9月 2" xfId="3599"/>
    <cellStyle name="差_Book1_2_大堂坝社区2011年11月低保审批表用(1) 2" xfId="3600"/>
    <cellStyle name="差_Book1_2_低(1)西" xfId="3601"/>
    <cellStyle name="差_Book1_2_低(1)西 2" xfId="3602"/>
    <cellStyle name="差_Book1_2_沙溪坝城镇低保12月至2月上报" xfId="3603"/>
    <cellStyle name="好_Book1_11.29低保表格南门" xfId="3604"/>
    <cellStyle name="差_Book1_2011-11-25断(1)(1) 2" xfId="3605"/>
    <cellStyle name="差_审表用的_2011-12-2春场坝社区上报（12月低保）" xfId="3606"/>
    <cellStyle name="差_Book1_2011-7-20沙溪坝城镇低保7月" xfId="3607"/>
    <cellStyle name="差_审表用的_2011-12-2春场坝社区上报（12月低保） 2" xfId="3608"/>
    <cellStyle name="差_Book1_2011-7-20沙溪坝城镇低保7月 2" xfId="3609"/>
    <cellStyle name="差_Book1_2011-8-20沙溪坝城镇低保8月" xfId="3610"/>
    <cellStyle name="差_Book1_2011-8-20沙溪坝城镇低保8月 2" xfId="3611"/>
    <cellStyle name="差_变动_南江镇12月城镇低保金直发表" xfId="3612"/>
    <cellStyle name="差_Book1_2011年10月8号最新简家坝全套总表正" xfId="3613"/>
    <cellStyle name="差_Book1_2011年10月8号最新简家坝全套总表正 2" xfId="3614"/>
    <cellStyle name="差_Book1_2011年12月2日杨家河" xfId="3615"/>
    <cellStyle name="差_Book1_2011年12月2日杨家河 2" xfId="3616"/>
    <cellStyle name="差_Book1_2011年4月19号简家坝5月" xfId="3617"/>
    <cellStyle name="差_Book1_2011年6月9号简家坝" xfId="3618"/>
    <cellStyle name="差_Book1_2011年6月9号简家坝全套总表正" xfId="3619"/>
    <cellStyle name="差_Book1_2011年6月9号简家坝全套总表正 2" xfId="3620"/>
    <cellStyle name="差_Book1_2011年9月13号简家坝全套总表 2" xfId="3621"/>
    <cellStyle name="差_Book1_2011年低保朝阳" xfId="3622"/>
    <cellStyle name="检查单元格 2" xfId="3623"/>
    <cellStyle name="差_Book1_3" xfId="3624"/>
    <cellStyle name="差_Book1_3 2" xfId="3625"/>
    <cellStyle name="差_Book1_7月份低保表银行用" xfId="3626"/>
    <cellStyle name="差_Book1_7月份低保表银行用 2" xfId="3627"/>
    <cellStyle name="差_Book1_7月份低保表银行用_11.29低保表格南门" xfId="3628"/>
    <cellStyle name="差_Book1_7月份低保表银行用_11.29低保表格南门 2" xfId="3629"/>
    <cellStyle name="好_变动统计表_2011年城镇低保断4月21日(1)_11.29低保表格南门" xfId="3630"/>
    <cellStyle name="差_Book1_7月份低保表银行用_2011-11-25断(1)(1) 2" xfId="3631"/>
    <cellStyle name="差_Book1_7月份低保表银行用_2011-12-2春场坝社区上报（12月低保） 2" xfId="3632"/>
    <cellStyle name="差_汇滩 2" xfId="3633"/>
    <cellStyle name="差_Book1_7月份低保表银行用_2011年12月2日杨家河" xfId="3634"/>
    <cellStyle name="差_Book1_7月份低保表银行用_2011年12月2日杨家河 2" xfId="3635"/>
    <cellStyle name="差_Book1_7月份低保表银行用_2011年12月太子洞变更" xfId="3636"/>
    <cellStyle name="差_南门 10月-12月变更表(1)_2011年低保朝阳" xfId="3637"/>
    <cellStyle name="差_Book1_7月份低保表银行用_2011年12月太子洞变更 2" xfId="3638"/>
    <cellStyle name="差_Book1_7月份低保表银行用_2011年低保朝阳" xfId="3639"/>
    <cellStyle name="差_Book1_7月份低保表银行用_2011年低保朝阳 2" xfId="3640"/>
    <cellStyle name="差_Book1_7月份低保表银行用_Book1 2" xfId="3641"/>
    <cellStyle name="差_Book1_7月份低保表银行用_低(1)西" xfId="3642"/>
    <cellStyle name="好_2010-7-30大堂坝社区城镇低保变更表_7月份低保表银行用_2011年12月2日杨家河" xfId="3643"/>
    <cellStyle name="差_Book1_7月份低保表银行用_简家坝12月最新全套" xfId="3644"/>
    <cellStyle name="好_2010年沙溪坝社区低保7月_2011年南江镇城镇低保直发表_林家坝2011年11月7日做(备) 2" xfId="3645"/>
    <cellStyle name="差_Book1_7月份低保表银行用_简家坝12月最新全套 2" xfId="3646"/>
    <cellStyle name="差_Book1_7月份低保表银行用_南江镇12月城镇低保金直发表" xfId="3647"/>
    <cellStyle name="好_2010年南江镇 全县城市低保直发统计表_2015-12-15财政返回10月城低第1次纠错发放情况和11月城低第1次纠错表" xfId="3648"/>
    <cellStyle name="常规 55" xfId="3649"/>
    <cellStyle name="常规 60" xfId="3650"/>
    <cellStyle name="差_Book1_7月份低保表银行用_南江镇12月城镇低保金直发表 2" xfId="3651"/>
    <cellStyle name="好_2010-7-30大堂坝社区城镇低保变更表_7月份低保表银行用_沙溪坝城镇低保12月至2月上报" xfId="3652"/>
    <cellStyle name="差_Book1_Book1_1_2011-11-25断(1)(1)" xfId="3653"/>
    <cellStyle name="好_2010-7-30大堂坝社区城镇低保变更表_7月份低保表银行用_沙溪坝城镇低保12月至2月上报 2" xfId="3654"/>
    <cellStyle name="差_Book1_Book1_1_2011-11-25断(1)(1) 2" xfId="3655"/>
    <cellStyle name="差_Book1_Book1_1_2011-12-2春场坝社区上报（12月低保）" xfId="3656"/>
    <cellStyle name="好_2013年4月 城市低保  年审  审批花名册  2" xfId="3657"/>
    <cellStyle name="差_Book1_Book1_1_2011-12-2春场坝社区上报（12月低保） 2" xfId="3658"/>
    <cellStyle name="好_2010-7-30大堂坝社区城镇低保变更表_Book1_大堂坝社区2011年11月低保审批表用(1)" xfId="3659"/>
    <cellStyle name="差_Book1_Book1_1_2011年12月2日杨家河" xfId="3660"/>
    <cellStyle name="好_2010-7-30大堂坝社区城镇低保变更表_7月份低保表银行用_Book1" xfId="3661"/>
    <cellStyle name="差_Book1_Book1_1_2011年12月2日杨家河 2" xfId="3662"/>
    <cellStyle name="差_南江镇2014年4月城市低保审批表" xfId="3663"/>
    <cellStyle name="差_Book1_Book1_1_2011年12月太子洞变更" xfId="3664"/>
    <cellStyle name="差_南江镇2014年4月城市低保审批表 2" xfId="3665"/>
    <cellStyle name="差_Book1_Book1_1_2011年12月太子洞变更 2" xfId="3666"/>
    <cellStyle name="好_2010-7-23日沙溪坝低保_2011-11-25断(1)(1)" xfId="3667"/>
    <cellStyle name="差_Book1_Book1_1_2011年低保朝阳" xfId="3668"/>
    <cellStyle name="差_Book1_Book1_1_2011年低保朝阳 2" xfId="3669"/>
    <cellStyle name="差_Book1_Book1_1_Book1" xfId="3670"/>
    <cellStyle name="差_Book1_Book1_1_大堂坝社区2011年11月低保审批表用(1)" xfId="3671"/>
    <cellStyle name="差_Book1_Book1_1_大堂坝社区2011年11月低保审批表用(1) 2" xfId="3672"/>
    <cellStyle name="差_太子_Book1_2011-12-10南磷12月表册(1)(1)" xfId="3673"/>
    <cellStyle name="差_Book1_Book1_1_低(1)西" xfId="3674"/>
    <cellStyle name="差_Book1_Book1_1_南江镇12月城镇低保金直发表" xfId="3675"/>
    <cellStyle name="好_Book1_Sheet1_2011年低保朝阳 2" xfId="3676"/>
    <cellStyle name="差_Book1_Book1_1_南江镇12月城镇低保金直发表 2" xfId="3677"/>
    <cellStyle name="好_2010-8-22大堂坝社区城镇低保变更表_2014-5-21 红岩乡上报的2014年4月城乡低保表1册_全县分乡 2016年9月城市低保直发表" xfId="3678"/>
    <cellStyle name="好_2010-8-22大堂坝社区城镇低保变更表_南江镇(1)_2011-12-10南磷12月表册(1)(1)" xfId="3679"/>
    <cellStyle name="差_Book1_林家坝2011年11月7日做(备)" xfId="3680"/>
    <cellStyle name="好_Book1_1_10沙溪坝城镇低保(1)10月上报" xfId="3681"/>
    <cellStyle name="差_Book1_Book1_11.29低保表格南门 2" xfId="3682"/>
    <cellStyle name="好_太子_2011-11-25断(1)(1)" xfId="3683"/>
    <cellStyle name="差_Book1_Book1_2011-10-02春场坝社区（10月低保）" xfId="3684"/>
    <cellStyle name="好_太子_2011-11-25断(1)(1) 2" xfId="3685"/>
    <cellStyle name="差_Book1_Book1_2011-10-02春场坝社区（10月低保） 2" xfId="3686"/>
    <cellStyle name="差_Book1_Book1_2011-10-10南磷10月表册(1)" xfId="3687"/>
    <cellStyle name="差_Book1_Book1_2011-10-10南磷10月表册(1) 2" xfId="3688"/>
    <cellStyle name="差_Book1_Book1_2011-12-10南磷12月表册(1)(1)" xfId="3689"/>
    <cellStyle name="差_Book1_Book1_2011-12-10南磷12月表册(1)(1) 2" xfId="3690"/>
    <cellStyle name="好_2010-7-30大堂坝社区城镇低保变更表_南江镇城镇9月直发" xfId="3691"/>
    <cellStyle name="差_Book1_Book1_2011-8-20沙溪坝城镇低保8月 2" xfId="3692"/>
    <cellStyle name="差_Book1_Book1_2011年10月10太子洞变更" xfId="3693"/>
    <cellStyle name="差_Book1_Book1_2011年10月10太子洞变更 2" xfId="3694"/>
    <cellStyle name="差_Book1_Book1_2011年10月5日杨家河(1)" xfId="3695"/>
    <cellStyle name="差_Book1_Book1_2011年10月5日杨家河(1) 2" xfId="3696"/>
    <cellStyle name="差_Book1_Book1_2011年10月8号最新简家坝全套总表正" xfId="3697"/>
    <cellStyle name="好_2010-7-30大堂坝社区城镇低保变更表_南江镇(1)_2011年低保朝阳 2" xfId="3698"/>
    <cellStyle name="差_Book1_Book1_2011年12月太子洞变更" xfId="3699"/>
    <cellStyle name="差_Book1_Book1_2011年9月13号简家坝全套总表" xfId="3700"/>
    <cellStyle name="差_Book1_Book1_2011年9月13号简家坝全套总表 2" xfId="3701"/>
    <cellStyle name="好_变动统计表_大堂坝社区2011年4月19正" xfId="3702"/>
    <cellStyle name="好_2010-7-30大堂坝社区城镇低保变更表_2011年南江镇城镇低保直发表_11.29低保表格南门 2" xfId="3703"/>
    <cellStyle name="差_Book1_Book1_2011年9月13号简家坝全套总表_2011-12-10南磷12月表册(1)(1) 2" xfId="3704"/>
    <cellStyle name="差_Book1_Book1_2011年9月13号简家坝全套总表_2011-12-2春场坝社区上报（12月低保）" xfId="3705"/>
    <cellStyle name="差_Book1_Book1_2011年9月13号简家坝全套总表_2011-12-2春场坝社区上报（12月低保） 2" xfId="3706"/>
    <cellStyle name="好_2010-7-30大堂坝社区城镇低保变更表_2011年南江镇城镇低保直发表_简家坝12月最新全套" xfId="3707"/>
    <cellStyle name="差_变动统计表_2011-9-8南磷9月表册" xfId="3708"/>
    <cellStyle name="差_Book1_Book1_2011年9月13号简家坝全套总表_2011年12月2日杨家河" xfId="3709"/>
    <cellStyle name="差_Book1_Book1_2011年9月13号简家坝全套总表_2011年12月太子洞变更" xfId="3710"/>
    <cellStyle name="差_Book1_Book1_2011年9月13号简家坝全套总表_2011年低保朝阳" xfId="3711"/>
    <cellStyle name="差_Book1_Book1_2011年9月13号简家坝全套总表_2011年低保朝阳 2" xfId="3712"/>
    <cellStyle name="好_2010年沙溪坝社区低保7月_变动" xfId="3713"/>
    <cellStyle name="差_Book1_Book1_2011年9月13号简家坝全套总表_Book1" xfId="3714"/>
    <cellStyle name="好_2010年沙溪坝社区低保7月_2011年南江镇城镇低保直发表_2011-12-2春场坝社区上报（12月低保） 2" xfId="3715"/>
    <cellStyle name="差_Book1_Book1_2011年9月13号简家坝全套总表_大堂坝社区2011年11月低保审批表用(1) 2" xfId="3716"/>
    <cellStyle name="差_Book1_Book1_2011年9月13号简家坝全套总表_简家坝12月最新全套" xfId="3717"/>
    <cellStyle name="差_Book1_Book1_2011年9月13号简家坝全套总表_简家坝12月最新全套 2" xfId="3718"/>
    <cellStyle name="差_Book1_Book1_2011年9月13号简家坝全套总表_南江镇12月城镇低保金直发表" xfId="3719"/>
    <cellStyle name="差_Book1_Book1_2011年9月13号简家坝全套总表_南江镇12月城镇低保金直发表 2" xfId="3720"/>
    <cellStyle name="好_2010-7-30大堂坝社区城镇低保变更表_变动_11.29低保表格南门 2" xfId="3721"/>
    <cellStyle name="差_Book1_Book1_2011年9月13号简家坝全套总表_沙溪坝城镇低保12月至2月上报" xfId="3722"/>
    <cellStyle name="差_Book1_Book1_2011年低保朝阳" xfId="3723"/>
    <cellStyle name="好_10月低保变更表大_2011年6月9号简家坝全套总表正 2" xfId="3724"/>
    <cellStyle name="差_Book1_Book1_Book1" xfId="3725"/>
    <cellStyle name="好_2010-7-23日沙溪坝低保 2" xfId="3726"/>
    <cellStyle name="好_Book1_南江镇12月城镇低保金直发表 2" xfId="3727"/>
    <cellStyle name="差_Book1_Book1_Book1 2" xfId="3728"/>
    <cellStyle name="差_Book1_Book1_变动表、统计表10月 2" xfId="3729"/>
    <cellStyle name="差_Book1_Book1_大堂坝社区2011年11月低保审批表用(1)" xfId="3730"/>
    <cellStyle name="差_Book1_Book1_大堂坝社区2011年11月低保审批表用(1) 2" xfId="3731"/>
    <cellStyle name="差_Book1_Book1_低(1)西 2" xfId="3732"/>
    <cellStyle name="差_Book1_Book1_复件 2011年9-5沙溪坝城镇低保9月" xfId="3733"/>
    <cellStyle name="差_审表用的" xfId="3734"/>
    <cellStyle name="差_Book1_Book1_复件 2011年9-5沙溪坝城镇低保9月 2" xfId="3735"/>
    <cellStyle name="差_审表用的 2" xfId="3736"/>
    <cellStyle name="差_Book1_Book1_简12月" xfId="3737"/>
    <cellStyle name="好_2010-7-30大堂坝社区城镇低保变更表_变动_2011-12-10南磷12月表册(1)(1) 2" xfId="3738"/>
    <cellStyle name="常规 7_2011年7月9日正直镇城镇低保表册---县民政局（更正一折通号）" xfId="3739"/>
    <cellStyle name="差_Book1_Book1_林家坝2011年10月10上报 2" xfId="3740"/>
    <cellStyle name="差_Book1_Book1_南江镇12月城镇低保金直发表" xfId="3741"/>
    <cellStyle name="差_Book1_Book1_南江镇城镇9月直发" xfId="3742"/>
    <cellStyle name="差_Book1_林家坝2011年8月上报 2" xfId="3743"/>
    <cellStyle name="差_Book1_Book1_南江镇城镇9月直发 2" xfId="3744"/>
    <cellStyle name="好_2010-8-22大堂坝社区城镇低保变更表_简12月" xfId="3745"/>
    <cellStyle name="差_Book1_Book1_沙溪坝城镇低保12月至2月上报" xfId="3746"/>
    <cellStyle name="差_Book1_Book1_沙溪坝城镇低保12月至2月上报 2" xfId="3747"/>
    <cellStyle name="差_Book1_Book1_西上报10-9" xfId="3748"/>
    <cellStyle name="差_Book1_Book1_西上报10-9 2" xfId="3749"/>
    <cellStyle name="差_Book1_Sheet1_2011-11-25断(1)(1) 2" xfId="3750"/>
    <cellStyle name="好_2010-7-23日沙溪坝低保_简家坝12月最新全套 2" xfId="3751"/>
    <cellStyle name="差_Book1_Sheet1_2011-12-2春场坝社区上报（12月低保）" xfId="3752"/>
    <cellStyle name="好_2010-8-22大堂坝社区城镇低保变更表_2011年南江镇城镇低保直发表_简家坝12月最新全套 2" xfId="3753"/>
    <cellStyle name="好_2010-8-22大堂坝社区城镇低保变更表_变动_大堂坝社区2011年11月低保审批表用(1) 2" xfId="3754"/>
    <cellStyle name="差_Book1_Sheet1_2011-12-2春场坝社区上报（12月低保） 2" xfId="3755"/>
    <cellStyle name="好_10月低保变更表大_林家坝2011年11月7日做(备)" xfId="3756"/>
    <cellStyle name="差_Book1_Sheet1_2011年12月2日杨家河" xfId="3757"/>
    <cellStyle name="差_Book1_Sheet1_2011年12月2日杨家河 2" xfId="3758"/>
    <cellStyle name="差_Book1_Sheet1_2011年12月太子洞变更" xfId="3759"/>
    <cellStyle name="差_Book1_Sheet1_Book1" xfId="3760"/>
    <cellStyle name="好_2010-8-22大堂坝社区城镇低保变更表_南江镇(1)" xfId="3761"/>
    <cellStyle name="差_Book1_Sheet1_大堂坝社区2011年11月低保审批表用(1)" xfId="3762"/>
    <cellStyle name="好_2010-8-22大堂坝社区城镇低保变更表_审表用的_林家坝2011年6月上报正" xfId="3763"/>
    <cellStyle name="差_Book1_Sheet1_低(1)西" xfId="3764"/>
    <cellStyle name="差_Book1_Sheet1_低(1)西 2" xfId="3765"/>
    <cellStyle name="差_南门 10月-12月变更表(1)_Book1_1" xfId="3766"/>
    <cellStyle name="差_Book1_Sheet1_简家坝12月最新全套" xfId="3767"/>
    <cellStyle name="好_Book1_复件 复件 10沙溪坝城镇低保(1)10月上报 2" xfId="3768"/>
    <cellStyle name="差_Book1_Sheet1_简家坝12月最新全套 2" xfId="3769"/>
    <cellStyle name="差_Book1_Sheet1_南江镇12月城镇低保金直发表 2" xfId="3770"/>
    <cellStyle name="差_Book1_Sheet1_沙溪坝城镇低保12月至2月上报" xfId="3771"/>
    <cellStyle name="差_Book1_Sheet1_沙溪坝城镇低保12月至2月上报 2" xfId="3772"/>
    <cellStyle name="差_Book1_复件 2011年9-5沙溪坝城镇低保9月 2" xfId="3773"/>
    <cellStyle name="差_Book1_复件 复件 10沙溪坝城镇低保(1)10月上报" xfId="3774"/>
    <cellStyle name="差_Book1_复件 复件 10沙溪坝城镇低保(1)10月上报 2" xfId="3775"/>
    <cellStyle name="差_Book1_复件 复件 社区低保6月20日正沙用(1)" xfId="3776"/>
    <cellStyle name="好_变动统计表_2011-9-17断9月(1) 2" xfId="3777"/>
    <cellStyle name="差_Book1_复件 复件 社区低保6月20日正沙用(1) 2" xfId="3778"/>
    <cellStyle name="差_Book1_简12月" xfId="3779"/>
    <cellStyle name="常规 25" xfId="3780"/>
    <cellStyle name="常规 30" xfId="3781"/>
    <cellStyle name="差_Book1_简12月 2" xfId="3782"/>
    <cellStyle name="差_Book1_林家坝2011年10月10上报" xfId="3783"/>
    <cellStyle name="差_Book1_林家坝2011年10月10上报 2" xfId="3784"/>
    <cellStyle name="好_2010-10月沙溪坝社区城镇低保_南江镇(1)_2011年12月太子洞变更" xfId="3785"/>
    <cellStyle name="差_太子_复件 2011年9-5沙溪坝城镇低保9月" xfId="3786"/>
    <cellStyle name="差_Book1_林家坝2011年11月7日做(备) 2" xfId="3787"/>
    <cellStyle name="差_南门 10月-12月变更表(1)_7月份低保表银行用_南江镇12月城镇低保金直发表" xfId="3788"/>
    <cellStyle name="好_Book1_1_10沙溪坝城镇低保(1)10月上报 2" xfId="3789"/>
    <cellStyle name="差_Book1_林家坝2011年4月19日正1" xfId="3790"/>
    <cellStyle name="差_Book1_林家坝2011年4月19日正1 2" xfId="3791"/>
    <cellStyle name="差_Book1_林家坝2011年6月上报正 2" xfId="3792"/>
    <cellStyle name="差_Book1_林家坝2011年8月上报" xfId="3793"/>
    <cellStyle name="差_Book1_南江镇(1) 2" xfId="3794"/>
    <cellStyle name="差_Book1_南江镇(1)_11.29低保表格南门" xfId="3795"/>
    <cellStyle name="差_Book1_南江镇(1)_2011-11-25断(1)(1) 2" xfId="3796"/>
    <cellStyle name="差_Book1_南江镇(1)_2011-12-2春场坝社区上报（12月低保）" xfId="3797"/>
    <cellStyle name="差_Book1_南江镇(1)_2011-12-2春场坝社区上报（12月低保） 2" xfId="3798"/>
    <cellStyle name="差_太子_7月份低保表银行用_2011年12月太子洞变更" xfId="3799"/>
    <cellStyle name="好_Book1_Book1_1_2011-12-10南磷12月表册(1)(1)" xfId="3800"/>
    <cellStyle name="差_Book1_南江镇(1)_2011年12月2日杨家河" xfId="3801"/>
    <cellStyle name="好_2010年沙溪坝社区低保7月_7月份低保表银行用_2011-12-2春场坝社区上报（12月低保）" xfId="3802"/>
    <cellStyle name="差_变动统计表_大堂坝社区2011年4月19正_大堂坝社区2011年11月低保审批表用(1)" xfId="3803"/>
    <cellStyle name="差_变动统计表_大堂坝社区2011年4月19正_大堂坝社区2011年11月低保审批表用(1) 2" xfId="3804"/>
    <cellStyle name="好_2010-10月沙溪坝社区城镇低保_7月份低保表银行用_大堂坝社区2011年11月低保审批表用(1)" xfId="3805"/>
    <cellStyle name="差_Book1_南江镇(1)_2011年12月2日杨家河 2" xfId="3806"/>
    <cellStyle name="好_2010年沙溪坝社区低保7月_7月份低保表银行用_2011-12-2春场坝社区上报（12月低保） 2" xfId="3807"/>
    <cellStyle name="差_Book1_南江镇(1)_2011年低保朝阳 2" xfId="3808"/>
    <cellStyle name="差_Book1_南江镇(1)_大堂坝社区2011年11月低保审批表用(1)" xfId="3809"/>
    <cellStyle name="差_Book1_南江镇(1)_大堂坝社区2011年11月低保审批表用(1) 2" xfId="3810"/>
    <cellStyle name="差_Book1_南江镇(1)_低(1)西" xfId="3811"/>
    <cellStyle name="好_10月低保变更表大_10沙溪坝城镇低保(1)10月上报" xfId="3812"/>
    <cellStyle name="好_2010年沙溪坝社区低保7月_审表用的_11.29低保表格南门" xfId="3813"/>
    <cellStyle name="差_Book1_南江镇(1)_低(1)西 2" xfId="3814"/>
    <cellStyle name="好_10月低保变更表大_10沙溪坝城镇低保(1)10月上报 2" xfId="3815"/>
    <cellStyle name="好_2010年沙溪坝社区低保7月_审表用的_11.29低保表格南门 2" xfId="3816"/>
    <cellStyle name="差_Book1_南江镇(1)_简家坝12月最新全套" xfId="3817"/>
    <cellStyle name="好_太子_Book1_11.29低保表格南门 2" xfId="3818"/>
    <cellStyle name="好_2010-8-22大堂坝社区城镇低保变更表_2011年 福利院低保年审(1)_Book1 2" xfId="3819"/>
    <cellStyle name="差_Book1_南江镇(1)_南江镇12月城镇低保金直发表" xfId="3820"/>
    <cellStyle name="差_Book1_南江镇(1)_沙溪坝城镇低保12月至2月上报" xfId="3821"/>
    <cellStyle name="差_Book1_南江镇12月城镇低保金直发表 2" xfId="3822"/>
    <cellStyle name="好_南门 10月-12月变更表(1)_7月份低保表银行用_2011-12-2春场坝社区上报（12月低保） 2" xfId="3823"/>
    <cellStyle name="差_Book1_南江镇城镇9月直发 2" xfId="3824"/>
    <cellStyle name="差_Book1_南江镇城镇9月直发_林家坝2011年12月2日做" xfId="3825"/>
    <cellStyle name="差_Book1_沙12月 2" xfId="3826"/>
    <cellStyle name="好_太子_2011-12-2春场坝社区上报（12月低保）" xfId="3827"/>
    <cellStyle name="差_Book1_社区低保5月正沙" xfId="3828"/>
    <cellStyle name="好_2010年沙溪坝社区低保7月_Book1_1" xfId="3829"/>
    <cellStyle name="好_2010年沙溪坝社区低保7月_变动_沙溪坝城镇低保12月至2月上报 2" xfId="3830"/>
    <cellStyle name="差_Book1_社区低保5月正沙 2" xfId="3831"/>
    <cellStyle name="好_Book1_1_林家坝2011年10月10上报" xfId="3832"/>
    <cellStyle name="好_2010年沙溪坝社区低保7月_Book1_1 2" xfId="3833"/>
    <cellStyle name="差_变动" xfId="3834"/>
    <cellStyle name="差_变动_2011-12-10南磷12月表册(1)(1)" xfId="3835"/>
    <cellStyle name="好_11.29低保表格南门 2" xfId="3836"/>
    <cellStyle name="差_南门 10月-12月变更表(1)_南江镇(1)_大堂坝社区2011年11月低保审批表用(1)" xfId="3837"/>
    <cellStyle name="差_南门 10月-12月变更表(1)_南江镇(1)_大堂坝社区2011年11月低保审批表用(1) 2" xfId="3838"/>
    <cellStyle name="差_变动_2011-12-10南磷12月表册(1)(1) 2" xfId="3839"/>
    <cellStyle name="差_变动_2011-12-2春场坝社区上报（12月低保）" xfId="3840"/>
    <cellStyle name="好_Book1_Sheet1_沙溪坝城镇低保12月至2月上报 2" xfId="3841"/>
    <cellStyle name="差_变动_2011-12-2春场坝社区上报（12月低保） 2" xfId="3842"/>
    <cellStyle name="常规 2 9" xfId="3843"/>
    <cellStyle name="差_变动_2011年12月2日杨家河" xfId="3844"/>
    <cellStyle name="好_10月低保变更表大_南江镇(1)_2011年12月太子洞变更" xfId="3845"/>
    <cellStyle name="差_变动_2011年12月2日杨家河 2" xfId="3846"/>
    <cellStyle name="好_10月低保变更表大_南江镇(1)_2011年12月太子洞变更 2" xfId="3847"/>
    <cellStyle name="差_变动_2011年12月太子洞变更 2" xfId="3848"/>
    <cellStyle name="差_变动_2011年低保朝阳" xfId="3849"/>
    <cellStyle name="好_2010年沙溪坝社区低保7月_Book1_2011-11-25断(1)(1)" xfId="3850"/>
    <cellStyle name="差_变动_Book1" xfId="3851"/>
    <cellStyle name="差_变动_Book1 2" xfId="3852"/>
    <cellStyle name="常规 15" xfId="3853"/>
    <cellStyle name="常规 20" xfId="3854"/>
    <cellStyle name="差_变动_低(1)西 2" xfId="3855"/>
    <cellStyle name="好_2011-6-20正直镇城镇低保表册(上报县民政局） 2" xfId="3856"/>
    <cellStyle name="差_变动_简家坝12月最新全套 2" xfId="3857"/>
    <cellStyle name="好_2010-8-22大堂坝社区城镇低保变更表_复件 2011年9-5沙溪坝城镇低保9月 2" xfId="3858"/>
    <cellStyle name="差_变动_南江镇12月城镇低保金直发表 2" xfId="3859"/>
    <cellStyle name="差_变动_沙溪坝城镇低保12月至2月上报" xfId="3860"/>
    <cellStyle name="好_2010年沙溪坝社区低保7月_2011-12-2春场坝社区上报（12月低保） 2" xfId="3861"/>
    <cellStyle name="差_变动_沙溪坝城镇低保12月至2月上报 2" xfId="3862"/>
    <cellStyle name="常规 27" xfId="3863"/>
    <cellStyle name="常规 32" xfId="3864"/>
    <cellStyle name="好_2010-7-30大堂坝社区城镇低保变更表_变动_Book1 2" xfId="3865"/>
    <cellStyle name="差_变动统计表" xfId="3866"/>
    <cellStyle name="差_变动统计表 2" xfId="3867"/>
    <cellStyle name="差_变动统计表_2011-10-10南磷10月表册(1)" xfId="3868"/>
    <cellStyle name="好_2010-7-30大堂坝社区城镇低保变更表_审表用的_2011-12-2春场坝社区上报（12月低保）" xfId="3869"/>
    <cellStyle name="差_变动统计表_2011-10-10南磷10月表册(1) 2" xfId="3870"/>
    <cellStyle name="好_2010-7-30大堂坝社区城镇低保变更表_审表用的_2011-12-2春场坝社区上报（12月低保） 2" xfId="3871"/>
    <cellStyle name="差_变动统计表_2011-10-9大堂坝社区低保审批表用" xfId="3872"/>
    <cellStyle name="好_变动统计表_2011-7-20沙溪坝城镇低保7月 2" xfId="3873"/>
    <cellStyle name="好_2010-10月沙溪坝社区城镇低保_2011年低保朝阳" xfId="3874"/>
    <cellStyle name="差_变动统计表_2011-10-9大堂坝社区低保审批表用 2" xfId="3875"/>
    <cellStyle name="好_2010-10月沙溪坝社区城镇低保_2011年低保朝阳 2" xfId="3876"/>
    <cellStyle name="差_变动统计表_2011-7-20沙溪坝城镇低保7月" xfId="3877"/>
    <cellStyle name="差_变动统计表_2011-7-20沙溪坝城镇低保7月 2" xfId="3878"/>
    <cellStyle name="差_审表用的_大堂坝社区2011年11月低保审批表用(1)" xfId="3879"/>
    <cellStyle name="差_变动统计表_2011-8-20沙溪坝城镇低保8月" xfId="3880"/>
    <cellStyle name="差_变动统计表_2011-8-20沙溪坝城镇低保8月 2" xfId="3881"/>
    <cellStyle name="好_2010-7-30大堂坝社区城镇低保变更表_南江镇(1)_2011年低保朝阳" xfId="3882"/>
    <cellStyle name="差_变动统计表_2011-9-17断9月(1) 2" xfId="3883"/>
    <cellStyle name="差_变动统计表_2011年10月10太子洞变更 2" xfId="3884"/>
    <cellStyle name="好_Book1_7月份低保表银行用_沙溪坝城镇低保12月至2月上报" xfId="3885"/>
    <cellStyle name="差_变动统计表_2011年6月9号简家坝全套总表正" xfId="3886"/>
    <cellStyle name="好_Book1_7月份低保表银行用_沙溪坝城镇低保12月至2月上报 2" xfId="3887"/>
    <cellStyle name="差_变动统计表_2011年6月9号简家坝全套总表正 2" xfId="3888"/>
    <cellStyle name="差_变动统计表_2011年城镇低保断4月21日(1)" xfId="3889"/>
    <cellStyle name="差_变动统计表_2011年城镇低保断4月21日(1) 2" xfId="3890"/>
    <cellStyle name="差_变动统计表_2011年城镇低保断4月21日(1)_11.29低保表格南门 2" xfId="3891"/>
    <cellStyle name="差_变动统计表_2011年城镇低保断4月21日(1)_2011-11-25断(1)(1)" xfId="3892"/>
    <cellStyle name="差_南门 10月-12月变更表(1)_南江镇(1)_2011年低保朝阳 2" xfId="3893"/>
    <cellStyle name="差_变动统计表_2011年城镇低保断4月21日(1)_2011-12-10南磷12月表册(1)(1)" xfId="3894"/>
    <cellStyle name="好_7月份低保表银行用_2011年12月2日杨家河 2" xfId="3895"/>
    <cellStyle name="差_变动统计表_2011年城镇低保断4月21日(1)_2011-12-10南磷12月表册(1)(1) 2" xfId="3896"/>
    <cellStyle name="常规 5" xfId="3897"/>
    <cellStyle name="差_变动统计表_2011年城镇低保断4月21日(1)_2011年12月2日杨家河" xfId="3898"/>
    <cellStyle name="差_变动统计表_2011年城镇低保断4月21日(1)_Book1" xfId="3899"/>
    <cellStyle name="差_变动统计表_2011年城镇低保断4月21日(1)_Book1 2" xfId="3900"/>
    <cellStyle name="好_2010-8-22大堂坝社区城镇低保变更表_2011年 福利院低保年审(1)_大堂坝社区2011年11月低保审批表用(1)" xfId="3901"/>
    <cellStyle name="差_变动统计表_2011年城镇低保断4月21日(1)_低(1)西" xfId="3902"/>
    <cellStyle name="好_2010年沙溪坝社区低保7月_南江镇(1)_大堂坝社区2011年11月低保审批表用(1)" xfId="3903"/>
    <cellStyle name="好_Book1(6)_Book1_2011-11-25断(1)(1)" xfId="3904"/>
    <cellStyle name="差_变动统计表_2011年城镇低保断4月21日(1)_简家坝12月最新全套 2" xfId="3905"/>
    <cellStyle name="差_变动统计表_2011年城镇低保断4月21日(1)_南江镇12月城镇低保金直发表" xfId="3906"/>
    <cellStyle name="常规 9 3" xfId="3907"/>
    <cellStyle name="好_南江镇12月城镇低保金直发表 2" xfId="3908"/>
    <cellStyle name="差_变动统计表_2011年城镇低保断4月21日(1)_沙溪坝城镇低保12月至2月上报 2" xfId="3909"/>
    <cellStyle name="差_变动统计表_变动表、统计表10月" xfId="3910"/>
    <cellStyle name="常规 6 2 2" xfId="3911"/>
    <cellStyle name="差_变动统计表_大堂坝社区2011年4月19正" xfId="3912"/>
    <cellStyle name="差_南门 10月-12月变更表(1)_2011-12-2春场坝社区上报（12月低保）" xfId="3913"/>
    <cellStyle name="差_变动统计表_大堂坝社区2011年4月19正 2" xfId="3914"/>
    <cellStyle name="好_2010年沙溪坝社区低保7月_7月份低保表银行用_简家坝12月最新全套" xfId="3915"/>
    <cellStyle name="差_南门 10月-12月变更表(1)_2011-12-2春场坝社区上报（12月低保） 2" xfId="3916"/>
    <cellStyle name="差_变动统计表_大堂坝社区2011年4月19正_11.29低保表格南门" xfId="3917"/>
    <cellStyle name="差_变动统计表_大堂坝社区2011年4月19正_2011-11-25断(1)(1)" xfId="3918"/>
    <cellStyle name="差_变动统计表_大堂坝社区2011年4月19正_2011-11-25断(1)(1) 2" xfId="3919"/>
    <cellStyle name="差_变动统计表_大堂坝社区2011年4月19正_2011-12-10南磷12月表册(1)(1)" xfId="3920"/>
    <cellStyle name="差_变动统计表_大堂坝社区2011年4月19正_2011-12-10南磷12月表册(1)(1) 2" xfId="3921"/>
    <cellStyle name="差_变动统计表_大堂坝社区2011年4月19正_2011-12-2春场坝社区上报（12月低保）" xfId="3922"/>
    <cellStyle name="好_太子_Book1_沙溪坝城镇低保12月至2月上报" xfId="3923"/>
    <cellStyle name="差_变动统计表_大堂坝社区2011年4月19正_2011-12-2春场坝社区上报（12月低保） 2" xfId="3924"/>
    <cellStyle name="好_太子_Book1_沙溪坝城镇低保12月至2月上报 2" xfId="3925"/>
    <cellStyle name="差_变动统计表_大堂坝社区2011年4月19正_2011年12月2日杨家河" xfId="3926"/>
    <cellStyle name="好_2010-7-30大堂坝社区城镇低保变更表_7月份低保表银行用_2011年低保朝阳" xfId="3927"/>
    <cellStyle name="差_变动统计表_大堂坝社区2011年4月19正_2011年12月2日杨家河 2" xfId="3928"/>
    <cellStyle name="差_变动统计表_大堂坝社区2011年4月19正_2011年低保朝阳" xfId="3929"/>
    <cellStyle name="好_2010-7-30大堂坝社区城镇低保变更表_2011年6月9号简家坝" xfId="3930"/>
    <cellStyle name="差_南门 10月-12月变更表(1)_南江镇(1)_沙溪坝城镇低保12月至2月上报 2" xfId="3931"/>
    <cellStyle name="差_变动统计表_大堂坝社区2011年4月19正_2011年低保朝阳 2" xfId="3932"/>
    <cellStyle name="好_2010-7-30大堂坝社区城镇低保变更表_2011年6月9号简家坝 2" xfId="3933"/>
    <cellStyle name="差_变动统计表_大堂坝社区2011年4月19正_Book1" xfId="3934"/>
    <cellStyle name="差_变动统计表_大堂坝社区2011年4月19正_Book1 2" xfId="3935"/>
    <cellStyle name="好_2010-7-30大堂坝社区城镇低保变更表_Book1_南江镇12月城镇低保金直发表" xfId="3936"/>
    <cellStyle name="差_变动统计表_大堂坝社区2011年4月19正_低(1)西" xfId="3937"/>
    <cellStyle name="好_2010-7-30大堂坝社区城镇低保变更表_Book1_南江镇12月城镇低保金直发表 2" xfId="3938"/>
    <cellStyle name="差_变动统计表_大堂坝社区2011年4月19正_低(1)西 2" xfId="3939"/>
    <cellStyle name="差_变动统计表_大堂坝社区2011年4月19正_简家坝12月最新全套" xfId="3940"/>
    <cellStyle name="差_变动统计表_大堂坝社区2011年4月19正_简家坝12月最新全套 2" xfId="3941"/>
    <cellStyle name="差_变动统计表_大堂坝社区2011年4月19正_南江镇12月城镇低保金直发表 2" xfId="3942"/>
    <cellStyle name="差_变动统计表_大堂坝社区2011年4月19正_沙溪坝城镇低保12月至2月上报" xfId="3943"/>
    <cellStyle name="差_变动统计表_大堂坝社区2011年4月19正_沙溪坝城镇低保12月至2月上报 2" xfId="3944"/>
    <cellStyle name="差_变动统计表_复件 2011年9-5沙溪坝城镇低保9月" xfId="3945"/>
    <cellStyle name="差_变动统计表_复件 复件 社区低保6月20日正沙用(1) 2" xfId="3946"/>
    <cellStyle name="好_2010-7-30大堂坝社区城镇低保变更表_2011年   乡镇上报的城镇低保年审表册_2011年12月太子洞变更" xfId="3947"/>
    <cellStyle name="差_太子_南江镇(1)_2011年低保朝阳" xfId="3948"/>
    <cellStyle name="差_变动统计表_林家坝2011年10月10上报" xfId="3949"/>
    <cellStyle name="差_太子_南江镇(1)_2011年低保朝阳 2" xfId="3950"/>
    <cellStyle name="差_变动统计表_林家坝2011年10月10上报 2" xfId="3951"/>
    <cellStyle name="差_变动统计表_林家坝2011年8月上报" xfId="3952"/>
    <cellStyle name="差_变动统计表_南江镇12月城镇低保金直发表" xfId="3953"/>
    <cellStyle name="差_变动统计表_南江镇12月城镇低保金直发表 2" xfId="3954"/>
    <cellStyle name="好_2010-7-30大堂坝社区城镇低保变更表_2011-8-20沙溪坝城镇低保8月" xfId="3955"/>
    <cellStyle name="差_表 二" xfId="3956"/>
    <cellStyle name="好_Book1_Book1_1_沙溪坝城镇低保12月至2月上报" xfId="3957"/>
    <cellStyle name="差_表三" xfId="3958"/>
    <cellStyle name="差_表三 2" xfId="3959"/>
    <cellStyle name="差_财政社保纠错 12.15" xfId="3960"/>
    <cellStyle name="差_城市低保2014年1月银行返回第1次发放记录——20140218（准备2次发放）" xfId="3961"/>
    <cellStyle name="差_城市低保2014年1月银行返回第1次发放记录——20140218（准备2次发放）_2015-6-25财政返回的统计表" xfId="3962"/>
    <cellStyle name="差_城市低保2014年1月银行返回第1次发放记录——20140218（准备2次发放）_2015-7-10城市低保2015年6月财政返回第1次发放记录——20150710（准备第2次发放）" xfId="3963"/>
    <cellStyle name="好_审表用的_沙溪坝城镇低保12月至2月上报" xfId="3964"/>
    <cellStyle name="差_城市低保2015年4-5月财政返回第1次发放记录——20150625（准备第2次发放）" xfId="3965"/>
    <cellStyle name="差_城镇低保变动表" xfId="3966"/>
    <cellStyle name="差_城镇低保变动表 2" xfId="3967"/>
    <cellStyle name="差_大 2" xfId="3968"/>
    <cellStyle name="差_大堂坝社区2011年11月低保审批表用(1)" xfId="3969"/>
    <cellStyle name="差_大堂坝社区2011年11月低保审批表用(1) 2" xfId="3970"/>
    <cellStyle name="差_低(1)西" xfId="3971"/>
    <cellStyle name="差_低(1)西 2" xfId="3972"/>
    <cellStyle name="差_低保" xfId="3973"/>
    <cellStyle name="好_2010-7-30大堂坝社区城镇低保变更表_2011年 福利院低保年审(1)_2011年12月2日杨家河 2" xfId="3974"/>
    <cellStyle name="差_低保 2" xfId="3975"/>
    <cellStyle name="差_复件 2011年3月上报正低保沙溪坝" xfId="3976"/>
    <cellStyle name="好_太子_2011年12月2日杨家河" xfId="3977"/>
    <cellStyle name="差_复件 2011年3月上报正低保沙溪坝 2" xfId="3978"/>
    <cellStyle name="好_太子_2011年12月2日杨家河 2" xfId="3979"/>
    <cellStyle name="差_复件 复件 社区低保6月20日正沙用(1) 2" xfId="3980"/>
    <cellStyle name="差_高桥_2015-12-15财政返回10月城低第1次纠错发放情况和11月城低第1次纠错表" xfId="3981"/>
    <cellStyle name="差_高桥乡上报城镇低保资料2010.6.29——有取消降标的" xfId="3982"/>
    <cellStyle name="常规 9_加 2016年10月城市低保直发表" xfId="3983"/>
    <cellStyle name="差_高桥乡上报城镇低保资料2010.6.29——有取消降标的 2" xfId="3984"/>
    <cellStyle name="差_各社区7-9月直发表" xfId="3985"/>
    <cellStyle name="差_各社区7-9月直发表 2" xfId="3986"/>
    <cellStyle name="差_各社区7-9月直发表_2015-12-15财政返回10月城低第1次纠错发放情况和11月城低第1次纠错表" xfId="3987"/>
    <cellStyle name="好_2010-7-30大堂坝社区城镇低保变更表_2011-9-20南江镇9月低保台账电子表_林家坝2011年12月2日做" xfId="3988"/>
    <cellStyle name="好_2010-7-30大堂坝社区城镇低保变更表_2011年南江镇城镇低保直发表_2011-11-25断(1)(1)" xfId="3989"/>
    <cellStyle name="差_简" xfId="3990"/>
    <cellStyle name="好_2010-7-30大堂坝社区城镇低保变更表_7月份低保表银行用_2011年12月太子洞变更 2" xfId="3991"/>
    <cellStyle name="好_Book1_1_2011-10-02春场坝社区（10月低保）" xfId="3992"/>
    <cellStyle name="差_林家坝2011年10月10上报" xfId="3993"/>
    <cellStyle name="差_林家坝2011年10月10上报 2" xfId="3994"/>
    <cellStyle name="差_林家坝2011年4月19日正1 2" xfId="3995"/>
    <cellStyle name="好_Book1_1_2011年9月13号简家坝全套总表" xfId="3996"/>
    <cellStyle name="好_2010年沙溪坝社区低保7月_审表用的_南江镇城镇9月直发_林家坝2011年12月2日做 2" xfId="3997"/>
    <cellStyle name="差_林家坝2011年6月上报正" xfId="3998"/>
    <cellStyle name="差_林家坝2011年6月上报正 2" xfId="3999"/>
    <cellStyle name="差_南江镇(1)_南江镇12月城镇低保金直发表" xfId="4000"/>
    <cellStyle name="差_林家坝2011年8月上报" xfId="4001"/>
    <cellStyle name="好_Book1_3" xfId="4002"/>
    <cellStyle name="差_南门 10月-12月变更表(1)_Book1_11.29低保表格南门" xfId="4003"/>
    <cellStyle name="好_太子_2011年低保朝阳 2" xfId="4004"/>
    <cellStyle name="差_林家坝2011年8月上报 2" xfId="4005"/>
    <cellStyle name="好_Book1_3 2" xfId="4006"/>
    <cellStyle name="差_南门 10月-12月变更表(1)_Book1_11.29低保表格南门 2" xfId="4007"/>
    <cellStyle name="差_南江镇(1)" xfId="4008"/>
    <cellStyle name="差_南江镇(1) 2" xfId="4009"/>
    <cellStyle name="差_南江镇(1)_11.29低保表格南门 2" xfId="4010"/>
    <cellStyle name="好_2015-6-25财政返回的统计表" xfId="4011"/>
    <cellStyle name="差_南江镇(1)_2011-11-25断(1)(1)" xfId="4012"/>
    <cellStyle name="差_南江镇(1)_2011-11-25断(1)(1) 2" xfId="4013"/>
    <cellStyle name="差_南江镇(1)_2011-12-10南磷12月表册(1)(1)" xfId="4014"/>
    <cellStyle name="差_南江镇(1)_2011-12-10南磷12月表册(1)(1) 2" xfId="4015"/>
    <cellStyle name="差_南江镇(1)_2011年12月2日杨家河" xfId="4016"/>
    <cellStyle name="差_南江镇(1)_2011年12月2日杨家河 2" xfId="4017"/>
    <cellStyle name="好_Book1_Book1_2011年9月13号简家坝全套总表_南江镇12月城镇低保金直发表" xfId="4018"/>
    <cellStyle name="差_南江镇(1)_2011年12月太子洞变更 2" xfId="4019"/>
    <cellStyle name="好_2011年南江镇城镇低保直发表 2" xfId="4020"/>
    <cellStyle name="差_南江镇(1)_2011年低保朝阳" xfId="4021"/>
    <cellStyle name="差_南江镇(1)_2011年低保朝阳 2" xfId="4022"/>
    <cellStyle name="好_2010-7-23日沙溪坝低保_2011年低保朝阳" xfId="4023"/>
    <cellStyle name="差_南江镇(1)_Book1" xfId="4024"/>
    <cellStyle name="常规 49" xfId="4025"/>
    <cellStyle name="常规 54" xfId="4026"/>
    <cellStyle name="好_2010-7-23日沙溪坝低保_2011年低保朝阳 2" xfId="4027"/>
    <cellStyle name="好_Book1_Book1_2011年9月13号简家坝全套总表_低(1)西" xfId="4028"/>
    <cellStyle name="差_南江镇(1)_Book1 2" xfId="4029"/>
    <cellStyle name="差_南江镇(1)_大堂坝社区2011年11月低保审批表用(1)" xfId="4030"/>
    <cellStyle name="好_太子_南江镇(1)_低(1)西" xfId="4031"/>
    <cellStyle name="差_南江镇(1)_大堂坝社区2011年11月低保审批表用(1) 2" xfId="4032"/>
    <cellStyle name="好_太子_南江镇(1)_低(1)西 2" xfId="4033"/>
    <cellStyle name="差_南江镇(1)_低(1)西 2" xfId="4034"/>
    <cellStyle name="差_南江镇(1)_南江镇12月城镇低保金直发表 2" xfId="4035"/>
    <cellStyle name="差_南江镇12月城镇低保直发表 2" xfId="4036"/>
    <cellStyle name="好_太子_简家坝12月最新全套 2" xfId="4037"/>
    <cellStyle name="好_2010年沙溪坝社区低保7月_审表用的_林家坝2011年11月7日做(备) 2" xfId="4038"/>
    <cellStyle name="好_2010-7-30大堂坝社区城镇低保变更表_2011年 福利院低保年审(1)" xfId="4039"/>
    <cellStyle name="好_2010年沙溪坝社区低保7月_审表用的_Book1" xfId="4040"/>
    <cellStyle name="好_2010年沙溪坝社区低保7月_2011年南江镇城镇低保直发表_11.29低保表格南门 2" xfId="4041"/>
    <cellStyle name="好_2010-10月沙溪坝社区城镇低保_林家坝2011年11月7日做(备) 2" xfId="4042"/>
    <cellStyle name="差_南江镇2015-4城市低保审批表" xfId="4043"/>
    <cellStyle name="差_南门 10月-12月变更表(1)_10沙溪坝城镇低保(1)10月上报 2" xfId="4044"/>
    <cellStyle name="差_南门 10月-12月变更表(1)_11.29低保表格南门" xfId="4045"/>
    <cellStyle name="好_太子_Book1 2" xfId="4046"/>
    <cellStyle name="差_南门 10月-12月变更表(1)_2011-11-25断(1)(1) 2" xfId="4047"/>
    <cellStyle name="差_南门 10月-12月变更表(1)_2011-12-10南磷12月表册(1)(1)" xfId="4048"/>
    <cellStyle name="差_南门 10月-12月变更表(1)_2011-12-10南磷12月表册(1)(1) 2" xfId="4049"/>
    <cellStyle name="差_南门 10月-12月变更表(1)_2011-7-20沙溪坝城镇低保7月" xfId="4050"/>
    <cellStyle name="好_Book1_南江镇(1)_大堂坝社区2011年11月低保审批表用(1)" xfId="4051"/>
    <cellStyle name="常规_Sheet2 2" xfId="4052"/>
    <cellStyle name="差_南门 10月-12月变更表(1)_2011-7-20沙溪坝城镇低保7月 2" xfId="4053"/>
    <cellStyle name="好_Book1_南江镇(1)_大堂坝社区2011年11月低保审批表用(1) 2" xfId="4054"/>
    <cellStyle name="差_南门 10月-12月变更表(1)_2011-8-20沙溪坝城镇低保8月 2" xfId="4055"/>
    <cellStyle name="差_南门 10月-12月变更表(1)_2011年10月8号最新简家坝全套总表正 2" xfId="4056"/>
    <cellStyle name="差_南门 10月-12月变更表(1)_2011年12月2日杨家河" xfId="4057"/>
    <cellStyle name="差_南门 10月-12月变更表(1)_2011年12月太子洞变更 2" xfId="4058"/>
    <cellStyle name="差_南门 10月-12月变更表(1)_2011年4月19号简家坝5月" xfId="4059"/>
    <cellStyle name="差_南门 10月-12月变更表(1)_2011年4月19号简家坝5月 2" xfId="4060"/>
    <cellStyle name="差_南门 10月-12月变更表(1)_2011年6月9号简家坝 2" xfId="4061"/>
    <cellStyle name="差_南门 10月-12月变更表(1)_2011年6月9号简家坝全套总表正" xfId="4062"/>
    <cellStyle name="差_南门 10月-12月变更表(1)_2011年6月9号简家坝全套总表正 2" xfId="4063"/>
    <cellStyle name="好_2010-7-23日沙溪坝低保_南江镇12月城镇低保金直发表" xfId="4064"/>
    <cellStyle name="差_南门 10月-12月变更表(1)_2011年低保朝阳 2" xfId="4065"/>
    <cellStyle name="差_南门 10月-12月变更表(1)_7月份低保表银行用 2" xfId="4066"/>
    <cellStyle name="差_南门 10月-12月变更表(1)_7月份低保表银行用_11.29低保表格南门" xfId="4067"/>
    <cellStyle name="好_2010-7-30大堂坝社区城镇低保变更表_南江镇(1)_2011-12-2春场坝社区上报（12月低保）" xfId="4068"/>
    <cellStyle name="差_南门 10月-12月变更表(1)_7月份低保表银行用_11.29低保表格南门 2" xfId="4069"/>
    <cellStyle name="好_2010-7-30大堂坝社区城镇低保变更表_南江镇(1)_2011-12-2春场坝社区上报（12月低保） 2" xfId="4070"/>
    <cellStyle name="差_南门 10月-12月变更表(1)_7月份低保表银行用_2011-12-10南磷12月表册(1)(1) 2" xfId="4071"/>
    <cellStyle name="差_南门 10月-12月变更表(1)_7月份低保表银行用_2011-12-2春场坝社区上报（12月低保） 2" xfId="4072"/>
    <cellStyle name="差_审表用的_南江镇12月城镇低保金直发表 2" xfId="4073"/>
    <cellStyle name="差_南门 10月-12月变更表(1)_7月份低保表银行用_2011年12月太子洞变更" xfId="4074"/>
    <cellStyle name="好_2010-7-30大堂坝社区城镇低保变更表_审表用的_低(1)西 2" xfId="4075"/>
    <cellStyle name="常规 58" xfId="4076"/>
    <cellStyle name="常规 63" xfId="4077"/>
    <cellStyle name="差_南门 10月-12月变更表(1)_7月份低保表银行用_2011年12月太子洞变更 2" xfId="4078"/>
    <cellStyle name="差_南门 10月-12月变更表(1)_7月份低保表银行用_2011年低保朝阳" xfId="4079"/>
    <cellStyle name="差_南门 10月-12月变更表(1)_7月份低保表银行用_2011年低保朝阳 2" xfId="4080"/>
    <cellStyle name="差_南门 10月-12月变更表(1)_7月份低保表银行用_Book1 2" xfId="4081"/>
    <cellStyle name="差_南门 10月-12月变更表(1)_7月份低保表银行用_大堂坝社区2011年11月低保审批表用(1)" xfId="4082"/>
    <cellStyle name="差_南门 10月-12月变更表(1)_7月份低保表银行用_大堂坝社区2011年11月低保审批表用(1) 2" xfId="4083"/>
    <cellStyle name="差_南门 10月-12月变更表(1)_7月份低保表银行用_简家坝12月最新全套 2" xfId="4084"/>
    <cellStyle name="好_2011年6月9号简家坝全套总表正" xfId="4085"/>
    <cellStyle name="差_南门 10月-12月变更表(1)_7月份低保表银行用_南江镇12月城镇低保金直发表 2" xfId="4086"/>
    <cellStyle name="好_2010年沙溪坝社区低保7月_审表用的_南江镇12月城镇低保金直发表" xfId="4087"/>
    <cellStyle name="差_南门 10月-12月变更表(1)_Book1" xfId="4088"/>
    <cellStyle name="差_南门 10月-12月变更表(1)_Book1_1 2" xfId="4089"/>
    <cellStyle name="差_南门 10月-12月变更表(1)_Book1_2011-11-25断(1)(1)" xfId="4090"/>
    <cellStyle name="差_南门 10月-12月变更表(1)_Book1_2011-11-25断(1)(1) 2" xfId="4091"/>
    <cellStyle name="差_南门 10月-12月变更表(1)_Book1_2011年12月2日杨家河" xfId="4092"/>
    <cellStyle name="差_南门 10月-12月变更表(1)_Book1_2011年12月太子洞变更" xfId="4093"/>
    <cellStyle name="差_南门 10月-12月变更表(1)_Book1_2011年低保朝阳" xfId="4094"/>
    <cellStyle name="差_南门 10月-12月变更表(1)_Book1_2011年低保朝阳 2" xfId="4095"/>
    <cellStyle name="差_南门 10月-12月变更表(1)_Book1_Book1" xfId="4096"/>
    <cellStyle name="差_南门 10月-12月变更表(1)_Book1_Book1 2" xfId="4097"/>
    <cellStyle name="差_南门 10月-12月变更表(1)_Book1_大堂坝社区2011年11月低保审批表用(1)" xfId="4098"/>
    <cellStyle name="差_南门 10月-12月变更表(1)_Book1_大堂坝社区2011年11月低保审批表用(1) 2" xfId="4099"/>
    <cellStyle name="好_2010-7-30大堂坝社区城镇低保变更表_2011年南江镇城镇低保直发表_2011年低保朝阳 2" xfId="4100"/>
    <cellStyle name="好_10月低保变更表大_7月份低保表银行用_南江镇12月城镇低保金直发表 2" xfId="4101"/>
    <cellStyle name="差_南门 10月-12月变更表(1)_Book1_简家坝12月最新全套" xfId="4102"/>
    <cellStyle name="好_2010年沙溪坝社区低保7月_2011年南江镇城镇低保直发表_大堂坝社区2011年11月低保审批表用(1)" xfId="4103"/>
    <cellStyle name="差_南门 10月-12月变更表(1)_Book1_简家坝12月最新全套 2" xfId="4104"/>
    <cellStyle name="差_南门 10月-12月变更表(1)_Book1_南江镇12月城镇低保金直发表" xfId="4105"/>
    <cellStyle name="差_太子_大堂坝社区2011年11月低保审批表用(1)" xfId="4106"/>
    <cellStyle name="差_南门 10月-12月变更表(1)_低(1)西" xfId="4107"/>
    <cellStyle name="好_Book1_2 2" xfId="4108"/>
    <cellStyle name="差_南门 10月-12月变更表(1)_复件 复件 10沙溪坝城镇低保(1)10月上报" xfId="4109"/>
    <cellStyle name="好_7月份低保表银行用_11.29低保表格南门" xfId="4110"/>
    <cellStyle name="差_南门 10月-12月变更表(1)_复件 复件 10沙溪坝城镇低保(1)10月上报 2" xfId="4111"/>
    <cellStyle name="好_变动统计表_大堂坝社区2011年4月19正_2011-12-10南磷12月表册(1)(1) 2" xfId="4112"/>
    <cellStyle name="差_南门 10月-12月变更表(1)_复件 复件 社区低保6月20日正沙用(1)" xfId="4113"/>
    <cellStyle name="差_南门 10月-12月变更表(1)_复件 复件 社区低保6月20日正沙用(1) 2" xfId="4114"/>
    <cellStyle name="差_南门 10月-12月变更表(1)_简12月 2" xfId="4115"/>
    <cellStyle name="差_南门 10月-12月变更表(1)_林家坝2011年10月10上报" xfId="4116"/>
    <cellStyle name="好_10月低保变更表大_低(1)西" xfId="4117"/>
    <cellStyle name="好_2010年沙溪坝社区低保7月_2011年6月9号简家坝" xfId="4118"/>
    <cellStyle name="差_南门 10月-12月变更表(1)_林家坝2011年10月10上报 2" xfId="4119"/>
    <cellStyle name="好_10月低保变更表大_低(1)西 2" xfId="4120"/>
    <cellStyle name="好_2010年沙溪坝社区低保7月_2011年6月9号简家坝 2" xfId="4121"/>
    <cellStyle name="好_Book1(6)_南江镇(1)_南江镇12月城镇低保金直发表 2" xfId="4122"/>
    <cellStyle name="好_2010-7-30大堂坝社区城镇低保变更表_审表用的_2015-12-15财政返回10月城低第1次纠错发放情况和11月城低第1次纠错表" xfId="4123"/>
    <cellStyle name="差_南门 10月-12月变更表(1)_林家坝2011年11月7日做(备)" xfId="4124"/>
    <cellStyle name="差_南门 10月-12月变更表(1)_林家坝2011年11月7日做(备) 2" xfId="4125"/>
    <cellStyle name="差_南门 10月-12月变更表(1)_林家坝2011年6月上报正 2" xfId="4126"/>
    <cellStyle name="差_南门 10月-12月变更表(1)_南江镇(1)_2011-11-25断(1)(1)" xfId="4127"/>
    <cellStyle name="好_2010-7-30大堂坝社区城镇低保变更表_Book1_2011-12-10南磷12月表册(1)(1) 2" xfId="4128"/>
    <cellStyle name="差_南门 10月-12月变更表(1)_南江镇(1)_2011-12-10南磷12月表册(1)(1) 2" xfId="4129"/>
    <cellStyle name="好_2010年沙溪坝社区低保7月_南江镇(1)_11.29低保表格南门 2" xfId="4130"/>
    <cellStyle name="差_南门 10月-12月变更表(1)_南江镇(1)_2011-12-2春场坝社区上报（12月低保）" xfId="4131"/>
    <cellStyle name="差_南门 10月-12月变更表(1)_南江镇(1)_2011-12-2春场坝社区上报（12月低保） 2" xfId="4132"/>
    <cellStyle name="差_南门 10月-12月变更表(1)_南江镇(1)_2011年12月2日杨家河" xfId="4133"/>
    <cellStyle name="差_南门 10月-12月变更表(1)_南江镇(1)_2011年12月2日杨家河 2" xfId="4134"/>
    <cellStyle name="差_南门 10月-12月变更表(1)_南江镇(1)_2011年12月太子洞变更" xfId="4135"/>
    <cellStyle name="差_南门 10月-12月变更表(1)_南江镇(1)_2011年12月太子洞变更 2" xfId="4136"/>
    <cellStyle name="好_2010-10月沙溪坝社区城镇低保_南江镇(1)_沙溪坝城镇低保12月至2月上报" xfId="4137"/>
    <cellStyle name="好_7月份低保表银行用_2011年12月2日杨家河" xfId="4138"/>
    <cellStyle name="差_南门 10月-12月变更表(1)_南江镇(1)_2011年低保朝阳" xfId="4139"/>
    <cellStyle name="差_南门 10月-12月变更表(1)_南江镇(1)_Book1" xfId="4140"/>
    <cellStyle name="差_南门 10月-12月变更表(1)_南江镇(1)_Book1 2" xfId="4141"/>
    <cellStyle name="差_南门 10月-12月变更表(1)_南江镇(1)_低(1)西" xfId="4142"/>
    <cellStyle name="差_南门 10月-12月变更表(1)_南江镇(1)_简家坝12月最新全套" xfId="4143"/>
    <cellStyle name="好_变动_Book1 2" xfId="4144"/>
    <cellStyle name="差_南门 10月-12月变更表(1)_南江镇(1)_简家坝12月最新全套 2" xfId="4145"/>
    <cellStyle name="差_南门 10月-12月变更表(1)_南江镇(1)_南江镇12月城镇低保金直发表" xfId="4146"/>
    <cellStyle name="差_南门 10月-12月变更表(1)_南江镇(1)_南江镇12月城镇低保金直发表 2" xfId="4147"/>
    <cellStyle name="差_南门 10月-12月变更表(1)_南江镇(1)_沙溪坝城镇低保12月至2月上报" xfId="4148"/>
    <cellStyle name="差_南门 10月-12月变更表(1)_南江镇12月城镇低保金直发表" xfId="4149"/>
    <cellStyle name="常规 24" xfId="4150"/>
    <cellStyle name="常规 19" xfId="4151"/>
    <cellStyle name="差_南门 10月-12月变更表(1)_南江镇12月城镇低保金直发表 2" xfId="4152"/>
    <cellStyle name="差_南门 10月-12月变更表(1)_南江镇城镇9月直发" xfId="4153"/>
    <cellStyle name="差_南门 10月-12月变更表(1)_南江镇城镇9月直发 2" xfId="4154"/>
    <cellStyle name="差_南门 10月-12月变更表(1)_南江镇城镇9月直发_林家坝2011年12月2日做 2" xfId="4155"/>
    <cellStyle name="差_太子_Book1_南江镇12月城镇低保金直发表 2" xfId="4156"/>
    <cellStyle name="好_Book1(6)_Book1_大堂坝社区2011年11月低保审批表用(1)" xfId="4157"/>
    <cellStyle name="差_南门 10月-12月变更表(1)_沙12月 2" xfId="4158"/>
    <cellStyle name="差_南门 10月-12月变更表(1)_社区低保5月正沙" xfId="4159"/>
    <cellStyle name="差_南门 10月-12月变更表(1)_社区低保5月正沙 2" xfId="4160"/>
    <cellStyle name="好_审表用的_11.29低保表格南门 2" xfId="4161"/>
    <cellStyle name="好_2010年沙溪坝社区低保7月_审表用的_2011年12月太子洞变更" xfId="4162"/>
    <cellStyle name="差_全城镇统 2" xfId="4163"/>
    <cellStyle name="好_2010年沙溪坝社区低保7月_2011-9-20南江镇9月低保台账电子表 2" xfId="4164"/>
    <cellStyle name="差_沙坝" xfId="4165"/>
    <cellStyle name="差_沙坝 2" xfId="4166"/>
    <cellStyle name="好_2010-8-22大堂坝社区城镇低保变更表_2011年   乡镇上报的城镇低保年审表册_2011-12-10南磷12月表册(1)(1)" xfId="4167"/>
    <cellStyle name="好_2010-8-22大堂坝社区城镇低保变更表_2011-6-9红四乡上报的6月城镇低保表册 2" xfId="4168"/>
    <cellStyle name="差_社保返错工作表6.25_2015-12-15财政返回10月城低第1次纠错发放情况和11月城低第1次纠错表" xfId="4169"/>
    <cellStyle name="差_社区低保5月正沙" xfId="4170"/>
    <cellStyle name="差_审表用" xfId="4171"/>
    <cellStyle name="差_审表用 2" xfId="4172"/>
    <cellStyle name="差_审表用的_1 2" xfId="4173"/>
    <cellStyle name="好_10月低保变更表大_Book1_2011年12月2日杨家河 2" xfId="4174"/>
    <cellStyle name="差_审表用的_11.29低保表格南门" xfId="4175"/>
    <cellStyle name="好_南门 10月-12月变更表(1)_复件 2011年9-5沙溪坝城镇低保9月" xfId="4176"/>
    <cellStyle name="差_审表用的_11.29低保表格南门 2" xfId="4177"/>
    <cellStyle name="差_审表用的_2011-12-10南磷12月表册(1)(1)" xfId="4178"/>
    <cellStyle name="差_审表用的_2011年12月2日杨家河" xfId="4179"/>
    <cellStyle name="好_Book1_1_大堂坝社区2011年11月低保审批表用(1)" xfId="4180"/>
    <cellStyle name="好_2010年沙溪坝社区低保7月_简家坝低保变动表" xfId="4181"/>
    <cellStyle name="差_审表用的_2011年12月2日杨家河 2" xfId="4182"/>
    <cellStyle name="好_Book1_南江镇(1) 2" xfId="4183"/>
    <cellStyle name="好_10月低保变更表大_Book1_2011-12-2春场坝社区上报（12月低保） 2" xfId="4184"/>
    <cellStyle name="差_审表用的_2011年12月太子洞变更" xfId="4185"/>
    <cellStyle name="差_太子_7月份低保表银行用_2011-11-25断(1)(1) 2" xfId="4186"/>
    <cellStyle name="差_审表用的_2011年12月太子洞变更 2" xfId="4187"/>
    <cellStyle name="差_审表用的_2014-5-21 红岩乡上报的2014年4月城乡低保表1册_加 2016年10月城市低保直发表" xfId="4188"/>
    <cellStyle name="差_审表用的_2014-5-21 红岩乡上报的2014年4月城乡低保表1册_全县 2016年11月城市低保直发表 - 副本" xfId="4189"/>
    <cellStyle name="好_2010-5-31日沙溪坝低保_11.29低保表格南门 2" xfId="4190"/>
    <cellStyle name="好_南江镇(1)_2011-11-25断(1)(1) 2" xfId="4191"/>
    <cellStyle name="好_2010-10月沙溪坝社区城镇低保_Book1_2011年12月太子洞变更 2" xfId="4192"/>
    <cellStyle name="好_2010年沙溪坝社区低保7月_2011年   乡镇上报的城镇低保年审表册_2011年12月太子洞变更" xfId="4193"/>
    <cellStyle name="差_审表用的_2014-5-21 红岩乡上报的2014年4月城乡低保表1册_全县分乡 2016年9月城市低保直发表" xfId="4194"/>
    <cellStyle name="好_10月低保变更表大_南江镇(1)_大堂坝社区2011年11月低保审批表用(1) 2" xfId="4195"/>
    <cellStyle name="差_审表用的_Book1" xfId="4196"/>
    <cellStyle name="差_审表用的_Book1 2" xfId="4197"/>
    <cellStyle name="好_2010-10月沙溪坝社区城镇低保_Book1_沙溪坝城镇低保12月至2月上报" xfId="4198"/>
    <cellStyle name="差_审表用的_大堂坝社区2011年11月低保审批表用(1) 2" xfId="4199"/>
    <cellStyle name="差_审表用的_林家坝2011年10月10上报" xfId="4200"/>
    <cellStyle name="好_审表用的_南江镇城镇9月直发" xfId="4201"/>
    <cellStyle name="差_审表用的_林家坝2011年10月10上报 2" xfId="4202"/>
    <cellStyle name="好_审表用的_南江镇城镇9月直发 2" xfId="4203"/>
    <cellStyle name="常规 38" xfId="4204"/>
    <cellStyle name="差_审表用的_林家坝2011年11月7日做(备)" xfId="4205"/>
    <cellStyle name="差_审表用的_林家坝2011年6月上报正 2" xfId="4206"/>
    <cellStyle name="好_Book1_2_11.29低保表格南门" xfId="4207"/>
    <cellStyle name="好_12月上报低保" xfId="4208"/>
    <cellStyle name="差_审表用的_林家坝2011年8月上报 2" xfId="4209"/>
    <cellStyle name="差_审表用的_南江镇城镇9月直发" xfId="4210"/>
    <cellStyle name="差_审表用的_南江镇城镇9月直发 2" xfId="4211"/>
    <cellStyle name="好_2011年 福利院低保年审(1)_11.29低保表格南门 2" xfId="4212"/>
    <cellStyle name="差_审表用的_南江镇城镇9月直发_林家坝2011年12月2日做" xfId="4213"/>
    <cellStyle name="差_审表用的_南江镇城镇9月直发_林家坝2011年12月2日做 2" xfId="4214"/>
    <cellStyle name="好_2015-5-26传财政  2015.4.29返回的城市低保和城市医疗救助的纠错_2015-12-15财政返回10月城低第1次纠错发放情况和11月城低第1次纠错表" xfId="4215"/>
    <cellStyle name="差_审表用的_沙溪坝城镇低保12月至2月上报" xfId="4216"/>
    <cellStyle name="好_Book1_Book1_2011年10月10太子洞变更 2" xfId="4217"/>
    <cellStyle name="好_2010-8-22大堂坝社区城镇低保变更表_2011年   乡镇上报的城镇低保年审表册_简家坝12月最新全套" xfId="4218"/>
    <cellStyle name="差_审表用的_沙溪坝城镇低保12月至2月上报 2" xfId="4219"/>
    <cellStyle name="差_太子_10沙溪坝城镇低保(1)10月上报" xfId="4220"/>
    <cellStyle name="差_太子_11.29低保表格南门 2" xfId="4221"/>
    <cellStyle name="差_太子_2011-12-10南磷12月表册(1)(1)" xfId="4222"/>
    <cellStyle name="差_太子_2011-12-10南磷12月表册(1)(1) 2" xfId="4223"/>
    <cellStyle name="好_2010年沙溪坝社区低保7月_2011年   乡镇上报的城镇低保年审表册_11.29低保表格南门" xfId="4224"/>
    <cellStyle name="差_太子_2011-7-20沙溪坝城镇低保7月" xfId="4225"/>
    <cellStyle name="好_2010年沙溪坝社区低保7月_2011年   乡镇上报的城镇低保年审表册_11.29低保表格南门 2" xfId="4226"/>
    <cellStyle name="差_太子_2011-7-20沙溪坝城镇低保7月 2" xfId="4227"/>
    <cellStyle name="常规 53" xfId="4228"/>
    <cellStyle name="差_太子_2011-8-20沙溪坝城镇低保8月 2" xfId="4229"/>
    <cellStyle name="差_太子_2011年12月2日杨家河 2" xfId="4230"/>
    <cellStyle name="差_太子_2011年12月太子洞变更" xfId="4231"/>
    <cellStyle name="差_太子_2011年12月太子洞变更 2" xfId="4232"/>
    <cellStyle name="差_太子_2011年低保朝阳" xfId="4233"/>
    <cellStyle name="好_Book1_南江镇(1)" xfId="4234"/>
    <cellStyle name="好_2010-8-22大堂坝社区城镇低保变更表_Book1_2011年12月太子洞变更 2" xfId="4235"/>
    <cellStyle name="好_10月低保变更表大_Book1_2011-12-2春场坝社区上报（12月低保）" xfId="4236"/>
    <cellStyle name="差_太子_7月份低保表银行用_2011-11-25断(1)(1)" xfId="4237"/>
    <cellStyle name="差_太子_7月份低保表银行用_2011-12-10南磷12月表册(1)(1)" xfId="4238"/>
    <cellStyle name="差_太子_7月份低保表银行用_2011-12-10南磷12月表册(1)(1) 2" xfId="4239"/>
    <cellStyle name="差_太子_7月份低保表银行用_2011-12-2春场坝社区上报（12月低保）" xfId="4240"/>
    <cellStyle name="好_10-12月低保南江镇" xfId="4241"/>
    <cellStyle name="差_太子_7月份低保表银行用_2011-12-2春场坝社区上报（12月低保） 2" xfId="4242"/>
    <cellStyle name="好_2010-8-22大堂坝社区城镇低保变更表_2011年 福利院低保年审(1)_南江镇12月城镇低保金直发表 2" xfId="4243"/>
    <cellStyle name="差_太子_7月份低保表银行用_2011年12月2日杨家河" xfId="4244"/>
    <cellStyle name="差_太子_7月份低保表银行用_2011年12月2日杨家河 2" xfId="4245"/>
    <cellStyle name="差_太子_7月份低保表银行用_2011年低保朝阳 2" xfId="4246"/>
    <cellStyle name="常规 2 10" xfId="4247"/>
    <cellStyle name="差_太子_7月份低保表银行用_Book1" xfId="4248"/>
    <cellStyle name="好_2010-7-30大堂坝社区城镇低保变更表_变动_2011-11-25断(1)(1)" xfId="4249"/>
    <cellStyle name="好_2010-8-22大堂坝社区城镇低保变更表_2011年南江镇城镇低保直发表_林家坝2011年11月7日做(备) 2" xfId="4250"/>
    <cellStyle name="差_太子_7月份低保表银行用_简家坝12月最新全套" xfId="4251"/>
    <cellStyle name="好_2010-7-30大堂坝社区城镇低保变更表_变动_2011-11-25断(1)(1) 2" xfId="4252"/>
    <cellStyle name="差_太子_7月份低保表银行用_简家坝12月最新全套 2" xfId="4253"/>
    <cellStyle name="好_10月低保变更表大_南江镇(1)_南江镇12月城镇低保金直发表" xfId="4254"/>
    <cellStyle name="差_太子_Book1" xfId="4255"/>
    <cellStyle name="好_10月低保变更表大_南江镇(1)_南江镇12月城镇低保金直发表 2" xfId="4256"/>
    <cellStyle name="好_Book1_南江镇(1)_2011年12月太子洞变更" xfId="4257"/>
    <cellStyle name="差_太子_Book1 2" xfId="4258"/>
    <cellStyle name="差_太子_Book1_1" xfId="4259"/>
    <cellStyle name="差_太子_Book1_1 2" xfId="4260"/>
    <cellStyle name="好_南门 10月-12月变更表(1)_南江镇(1)_低(1)西" xfId="4261"/>
    <cellStyle name="好_2010-7-30大堂坝社区城镇低保变更表_Book1_2011年12月太子洞变更" xfId="4262"/>
    <cellStyle name="差_太子_Book1_11.29低保表格南门" xfId="4263"/>
    <cellStyle name="差_太子_Book1_2011-11-25断(1)(1)" xfId="4264"/>
    <cellStyle name="差_太子_Book1_2011-12-10南磷12月表册(1)(1) 2" xfId="4265"/>
    <cellStyle name="好_10月低保变更表大_Book1_简家坝12月最新全套 2" xfId="4266"/>
    <cellStyle name="好_2010-8-22大堂坝社区城镇低保变更表_变动_大堂坝社区2011年11月低保审批表用(1)" xfId="4267"/>
    <cellStyle name="好_2010-8-22大堂坝社区城镇低保变更表_2011年南江镇城镇低保直发表_简家坝12月最新全套" xfId="4268"/>
    <cellStyle name="好_2010-8-22大堂坝社区城镇低保变更表_沙12月 2" xfId="4269"/>
    <cellStyle name="差_太子_Book1_2011-12-2春场坝社区上报（12月低保） 2" xfId="4270"/>
    <cellStyle name="差_太子_Book1_2011年12月2日杨家河 2" xfId="4271"/>
    <cellStyle name="差_太子_Book1_2011年低保朝阳 2" xfId="4272"/>
    <cellStyle name="差_太子_Book1_Book1" xfId="4273"/>
    <cellStyle name="差_太子_Book1_Book1 2" xfId="4274"/>
    <cellStyle name="差_太子_Book1_低(1)西" xfId="4275"/>
    <cellStyle name="好_2010年沙溪坝社区低保7月_变动_2011-12-10南磷12月表册(1)(1) 2" xfId="4276"/>
    <cellStyle name="差_太子_Book1_低(1)西 2" xfId="4277"/>
    <cellStyle name="差_太子_Book1_简家坝12月最新全套 2" xfId="4278"/>
    <cellStyle name="常规 35" xfId="4279"/>
    <cellStyle name="好_2010-8-22大堂坝社区城镇低保变更表_变动_11.29低保表格南门 2" xfId="4280"/>
    <cellStyle name="差_太子_Book1_沙溪坝城镇低保12月至2月上报" xfId="4281"/>
    <cellStyle name="差_太子_Book1_沙溪坝城镇低保12月至2月上报 2" xfId="4282"/>
    <cellStyle name="差_太子_复件 复件 10沙溪坝城镇低保(1)10月上报" xfId="4283"/>
    <cellStyle name="差_太子_复件 复件 10沙溪坝城镇低保(1)10月上报 2" xfId="4284"/>
    <cellStyle name="差_太子_复件 复件 社区低保6月20日正沙用(1)" xfId="4285"/>
    <cellStyle name="差_太子_复件 复件 社区低保6月20日正沙用(1) 2" xfId="4286"/>
    <cellStyle name="好_12月上报低保沙溪坝 2" xfId="4287"/>
    <cellStyle name="差_太子_简家坝12月最新全套" xfId="4288"/>
    <cellStyle name="差_太子_简家坝12月最新全套 2" xfId="4289"/>
    <cellStyle name="差_太子_林家坝2011年10月10上报 2" xfId="4290"/>
    <cellStyle name="差_太子_林家坝2011年11月7日做(备) 2" xfId="4291"/>
    <cellStyle name="好_2010-7-30大堂坝社区城镇低保变更表_2011年南江镇城镇低保直发表_南江镇城镇9月直发" xfId="4292"/>
    <cellStyle name="差_太子_林家坝2011年8月上报 2" xfId="4293"/>
    <cellStyle name="差_太子_南江镇(1)_2011-12-10南磷12月表册(1)(1)" xfId="4294"/>
    <cellStyle name="差_太子_南江镇(1)_2011-12-10南磷12月表册(1)(1) 2" xfId="4295"/>
    <cellStyle name="差_太子_南江镇(1)_Book1" xfId="4296"/>
    <cellStyle name="差_太子_南江镇(1)_Book1 2" xfId="4297"/>
    <cellStyle name="好_Book1_Book1_1_11.29低保表格南门 2" xfId="4298"/>
    <cellStyle name="差_太子_南江镇(1)_大堂坝社区2011年11月低保审批表用(1) 2" xfId="4299"/>
    <cellStyle name="差_太子_南江镇(1)_低(1)西" xfId="4300"/>
    <cellStyle name="差_太子_南江镇(1)_低(1)西 2" xfId="4301"/>
    <cellStyle name="差_太子_南江镇(1)_简家坝12月最新全套" xfId="4302"/>
    <cellStyle name="分级显示列_1_Book1" xfId="4303"/>
    <cellStyle name="差_太子_南江镇(1)_简家坝12月最新全套 2" xfId="4304"/>
    <cellStyle name="差_太子_南江镇(1)_沙溪坝城镇低保12月至2月上报 2" xfId="4305"/>
    <cellStyle name="差_太子_南江镇12月城镇低保金直发表 2" xfId="4306"/>
    <cellStyle name="差_太子_南江镇城镇9月直发_林家坝2011年12月2日做" xfId="4307"/>
    <cellStyle name="差_太子_南江镇城镇9月直发_林家坝2011年12月2日做 2" xfId="4308"/>
    <cellStyle name="差_太子_沙12月" xfId="4309"/>
    <cellStyle name="好_12月上报低保沙" xfId="4310"/>
    <cellStyle name="好_Book1_Book1_2011年10月5日杨家河(1)" xfId="4311"/>
    <cellStyle name="差_太子_沙12月 2" xfId="4312"/>
    <cellStyle name="好_12月上报低保沙 2" xfId="4313"/>
    <cellStyle name="差_太子洞10月变更" xfId="4314"/>
    <cellStyle name="差_太子洞10月变更 2" xfId="4315"/>
    <cellStyle name="差_文明劝导员2011年3月" xfId="4316"/>
    <cellStyle name="差_文明劝导员2011年3月 2" xfId="4317"/>
    <cellStyle name="差_银行返回第1次——城市低保2013年9月发放记录20131114（准备2次发放）" xfId="4318"/>
    <cellStyle name="差_银行返回第1次——城市低保2013年9月发放记录20131114（准备2次发放）_2015-12-15财政返回10月城低第1次纠错发放情况和11月城低第1次纠错表" xfId="4319"/>
    <cellStyle name="好_Book1_南江镇城镇9月直发 2" xfId="4320"/>
    <cellStyle name="常规 72" xfId="4321"/>
    <cellStyle name="常规 67" xfId="4322"/>
    <cellStyle name="好_2010-10月沙溪坝社区城镇低保_南江镇(1)_2011年低保朝阳" xfId="4323"/>
    <cellStyle name="常规 10" xfId="4324"/>
    <cellStyle name="好_2010-10月沙溪坝社区城镇低保_南江镇(1)_2011年低保朝阳 2" xfId="4325"/>
    <cellStyle name="常规 10 2" xfId="4326"/>
    <cellStyle name="常规 10 2 2" xfId="4327"/>
    <cellStyle name="好_10月低保变更表大_南江镇(1)_Book1" xfId="4328"/>
    <cellStyle name="常规 10 3" xfId="4329"/>
    <cellStyle name="好_10月低保变更表大_7月份低保表银行用_2011年12月2日杨家河" xfId="4330"/>
    <cellStyle name="好_2010年沙溪坝社区低保7月_2011年   乡镇上报的城镇低保年审表册_Book1 2" xfId="4331"/>
    <cellStyle name="常规 10 4" xfId="4332"/>
    <cellStyle name="好_2010-5-31日沙溪坝低保_2011年12月2日杨家河 2" xfId="4333"/>
    <cellStyle name="好_Book1_大堂坝社区2011年11月低保审批表用(1)" xfId="4334"/>
    <cellStyle name="常规 10 5" xfId="4335"/>
    <cellStyle name="常规 11" xfId="4336"/>
    <cellStyle name="常规 11 2" xfId="4337"/>
    <cellStyle name="常规 12" xfId="4338"/>
    <cellStyle name="常规 13" xfId="4339"/>
    <cellStyle name="好_2010年沙溪坝社区低保7月_审表用的_2011年低保朝阳 2" xfId="4340"/>
    <cellStyle name="常规 14" xfId="4341"/>
    <cellStyle name="常规 14 2" xfId="4342"/>
    <cellStyle name="常规 22" xfId="4343"/>
    <cellStyle name="常规 17" xfId="4344"/>
    <cellStyle name="常规 2" xfId="4345"/>
    <cellStyle name="好_2011年     乡镇上报的城镇低保年审表册" xfId="4346"/>
    <cellStyle name="常规 2 2" xfId="4347"/>
    <cellStyle name="好_2011年     乡镇上报的城镇低保年审表册 2" xfId="4348"/>
    <cellStyle name="常规 2 2 2" xfId="4349"/>
    <cellStyle name="常规 2 2 2 2 2 3" xfId="4350"/>
    <cellStyle name="常规 2 2 2 2 2_加 2016年10月城市低保直发表" xfId="4351"/>
    <cellStyle name="强调 2" xfId="4352"/>
    <cellStyle name="常规 2 2 2_加 2016年10月城市低保直发表" xfId="4353"/>
    <cellStyle name="常规 2 2 3" xfId="4354"/>
    <cellStyle name="常规 2 2 3_全县 2016年11月城市低保直发表 - 副本" xfId="4355"/>
    <cellStyle name="好_太子_Book1_大堂坝社区2011年11月低保审批表用(1) 2" xfId="4356"/>
    <cellStyle name="常规 2 3" xfId="4357"/>
    <cellStyle name="好_变动统计表_2011年城镇低保断4月21日(1)_2011年低保朝阳 2" xfId="4358"/>
    <cellStyle name="常规 2 4" xfId="4359"/>
    <cellStyle name="常规 2 5" xfId="4360"/>
    <cellStyle name="常规 2 6" xfId="4361"/>
    <cellStyle name="好_Book1_1_南江镇12月城镇低保金直发表" xfId="4362"/>
    <cellStyle name="常规 2 7" xfId="4363"/>
    <cellStyle name="好_2010年沙溪坝社区低保7月 2" xfId="4364"/>
    <cellStyle name="常规 2_10月直发表" xfId="4365"/>
    <cellStyle name="常规 31" xfId="4366"/>
    <cellStyle name="常规 26" xfId="4367"/>
    <cellStyle name="常规 33" xfId="4368"/>
    <cellStyle name="常规 28" xfId="4369"/>
    <cellStyle name="常规 34" xfId="4370"/>
    <cellStyle name="常规 29" xfId="4371"/>
    <cellStyle name="常规 3 2" xfId="4372"/>
    <cellStyle name="常规 4 2" xfId="4373"/>
    <cellStyle name="常规 50" xfId="4374"/>
    <cellStyle name="常规 45" xfId="4375"/>
    <cellStyle name="好_2010-7-30大堂坝社区城镇低保变更表_10沙溪坝城镇低保(1)10月上报 2" xfId="4376"/>
    <cellStyle name="好_2010-10月沙溪坝社区城镇低保_复件 复件 社区低保6月20日正沙用(1) 2" xfId="4377"/>
    <cellStyle name="常规 51" xfId="4378"/>
    <cellStyle name="常规 46" xfId="4379"/>
    <cellStyle name="常规 52" xfId="4380"/>
    <cellStyle name="常规 47" xfId="4381"/>
    <cellStyle name="常规 64" xfId="4382"/>
    <cellStyle name="常规 59" xfId="4383"/>
    <cellStyle name="常规 6 2" xfId="4384"/>
    <cellStyle name="好_10-12月低保南江镇 2" xfId="4385"/>
    <cellStyle name="常规 6_加 2016年10月城市低保直发表" xfId="4386"/>
    <cellStyle name="常规 70" xfId="4387"/>
    <cellStyle name="常规 65" xfId="4388"/>
    <cellStyle name="好_太子_7月份低保表银行用_2011年12月太子洞变更" xfId="4389"/>
    <cellStyle name="好_Book1_1_2011年9月13号简家坝全套总表_2011-12-2春场坝社区上报（12月低保）" xfId="4390"/>
    <cellStyle name="常规 71" xfId="4391"/>
    <cellStyle name="常规 66" xfId="4392"/>
    <cellStyle name="好_城镇样表" xfId="4393"/>
    <cellStyle name="常规 74" xfId="4394"/>
    <cellStyle name="常规 69" xfId="4395"/>
    <cellStyle name="常规 7 3" xfId="4396"/>
    <cellStyle name="好_审表用的_2011-11-25断(1)(1) 2" xfId="4397"/>
    <cellStyle name="常规 8 2" xfId="4398"/>
    <cellStyle name="常规 9" xfId="4399"/>
    <cellStyle name="常规 9 10" xfId="4400"/>
    <cellStyle name="常规 9 2" xfId="4401"/>
    <cellStyle name="常规 9 2_全县 2016年11月城市低保直发表 - 副本" xfId="4402"/>
    <cellStyle name="好_2010年沙溪坝社区低保7月_2011年   乡镇上报的城镇低保年审表册_2011-12-2春场坝社区上报（12月低保）" xfId="4403"/>
    <cellStyle name="常规 9 4" xfId="4404"/>
    <cellStyle name="好_复件 2011年3月上报正低保沙溪坝 2" xfId="4405"/>
    <cellStyle name="好_2010年沙溪坝社区低保7月_7月份低保表银行用_低(1)西" xfId="4406"/>
    <cellStyle name="好_Book1_Sheet1_2011-12-10南磷12月表册(1)(1)" xfId="4407"/>
    <cellStyle name="常规 9 4 2" xfId="4408"/>
    <cellStyle name="好_2010年沙溪坝社区低保7月_7月份低保表银行用_低(1)西 2" xfId="4409"/>
    <cellStyle name="好_Book1_Sheet1_2011-12-10南磷12月表册(1)(1) 2" xfId="4410"/>
    <cellStyle name="常规 9 4 2 2" xfId="4411"/>
    <cellStyle name="常规 9 5" xfId="4412"/>
    <cellStyle name="常规 9 7" xfId="4413"/>
    <cellStyle name="常规 9 8" xfId="4414"/>
    <cellStyle name="常规_Sheet1 3 2" xfId="4415"/>
    <cellStyle name="常规_Sheet3 2" xfId="4416"/>
    <cellStyle name="好_Book1(6)_南江镇(1)_Book1" xfId="4417"/>
    <cellStyle name="分级显示行_1_Book1" xfId="4418"/>
    <cellStyle name="好 2" xfId="4419"/>
    <cellStyle name="好 2 2" xfId="4420"/>
    <cellStyle name="好_10沙溪坝城镇低保(1)10月上报" xfId="4421"/>
    <cellStyle name="好_10沙溪坝城镇低保(1)10月上报 2" xfId="4422"/>
    <cellStyle name="好_Book1_2_大堂坝社区2011年11月低保审批表用(1)" xfId="4423"/>
    <cellStyle name="好_10月低保变更表大" xfId="4424"/>
    <cellStyle name="好_Book1_2_大堂坝社区2011年11月低保审批表用(1) 2" xfId="4425"/>
    <cellStyle name="好_10月低保变更表大 2" xfId="4426"/>
    <cellStyle name="好_10月低保变更表大_11.29低保表格南门" xfId="4427"/>
    <cellStyle name="好_10月低保变更表大_2011-11-25断(1)(1) 2" xfId="4428"/>
    <cellStyle name="好_10月低保变更表大_2011-12-2春场坝社区上报（12月低保） 2" xfId="4429"/>
    <cellStyle name="好_10月低保变更表大_2011-7-20沙溪坝城镇低保7月" xfId="4430"/>
    <cellStyle name="好_10月低保变更表大_2011年10月8号最新简家坝全套总表正" xfId="4431"/>
    <cellStyle name="好_2010-8-22大堂坝社区城镇低保变更表_7月份低保表银行用_11.29低保表格南门" xfId="4432"/>
    <cellStyle name="好_Book1_Book1_2011-10-10南磷10月表册(1)" xfId="4433"/>
    <cellStyle name="好_10月低保变更表大_2011年6月9号简家坝" xfId="4434"/>
    <cellStyle name="好_2010-8-22大堂坝社区城镇低保变更表_7月份低保表银行用_11.29低保表格南门 2" xfId="4435"/>
    <cellStyle name="好_Book1_Book1_2011-10-10南磷10月表册(1) 2" xfId="4436"/>
    <cellStyle name="好_10月低保变更表大_2011年6月9号简家坝 2" xfId="4437"/>
    <cellStyle name="好_10月低保变更表大_2011年6月9号简家坝全套总表正" xfId="4438"/>
    <cellStyle name="好_审表用的_低(1)西" xfId="4439"/>
    <cellStyle name="好_10月低保变更表大_2011年9月13号简家坝全套总表" xfId="4440"/>
    <cellStyle name="好_审表用的_低(1)西 2" xfId="4441"/>
    <cellStyle name="好_10月低保变更表大_2011年9月13号简家坝全套总表 2" xfId="4442"/>
    <cellStyle name="好_10月低保变更表大_2011年低保朝阳" xfId="4443"/>
    <cellStyle name="好_10月低保变更表大_南江镇(1)_低(1)西 2" xfId="4444"/>
    <cellStyle name="好_10月低保变更表大_7月份低保表银行用_11.29低保表格南门" xfId="4445"/>
    <cellStyle name="好_2010-10月沙溪坝社区城镇低保_2011-8-20沙溪坝城镇低保8月 2" xfId="4446"/>
    <cellStyle name="好_10月低保变更表大_7月份低保表银行用_2011-11-25断(1)(1)" xfId="4447"/>
    <cellStyle name="好_10月低保变更表大_7月份低保表银行用_2011-11-25断(1)(1) 2" xfId="4448"/>
    <cellStyle name="好_10月低保变更表大_7月份低保表银行用_2011-12-2春场坝社区上报（12月低保）" xfId="4449"/>
    <cellStyle name="好_10月低保变更表大_7月份低保表银行用_2011-12-2春场坝社区上报（12月低保） 2" xfId="4450"/>
    <cellStyle name="好_10月低保变更表大_7月份低保表银行用_2011年12月2日杨家河 2" xfId="4451"/>
    <cellStyle name="好_10月低保变更表大_7月份低保表银行用_大堂坝社区2011年11月低保审批表用(1) 2" xfId="4452"/>
    <cellStyle name="好_表三" xfId="4453"/>
    <cellStyle name="好_10月低保变更表大_7月份低保表银行用_低(1)西" xfId="4454"/>
    <cellStyle name="好_表三 2" xfId="4455"/>
    <cellStyle name="好_10月低保变更表大_7月份低保表银行用_低(1)西 2" xfId="4456"/>
    <cellStyle name="好_2010-8-22大堂坝社区城镇低保变更表_南江镇(1)_沙溪坝城镇低保12月至2月上报" xfId="4457"/>
    <cellStyle name="好_10月低保变更表大_7月份低保表银行用_简家坝12月最新全套" xfId="4458"/>
    <cellStyle name="好_2010-8-22大堂坝社区城镇低保变更表_南江镇(1)_沙溪坝城镇低保12月至2月上报 2" xfId="4459"/>
    <cellStyle name="好_10月低保变更表大_7月份低保表银行用_简家坝12月最新全套 2" xfId="4460"/>
    <cellStyle name="好_Book1_2_2011-12-2春场坝社区上报（12月低保）" xfId="4461"/>
    <cellStyle name="好_2010-7-30大堂坝社区城镇低保变更表_2011年南江镇城镇低保直发表_2011年低保朝阳" xfId="4462"/>
    <cellStyle name="好_10月低保变更表大_7月份低保表银行用_南江镇12月城镇低保金直发表" xfId="4463"/>
    <cellStyle name="好_10月低保变更表大_7月份低保表银行用_沙溪坝城镇低保12月至2月上报 2" xfId="4464"/>
    <cellStyle name="好_10月低保变更表大_Book1" xfId="4465"/>
    <cellStyle name="好_10月低保变更表大_Book1_1" xfId="4466"/>
    <cellStyle name="好_10月低保变更表大_Book1_1 2" xfId="4467"/>
    <cellStyle name="好_10月低保变更表大_Book1_2011-11-25断(1)(1)" xfId="4468"/>
    <cellStyle name="好_Book1(6)_南江镇(1)_低(1)西 2" xfId="4469"/>
    <cellStyle name="好_10月低保变更表大_Book1_2011-12-10南磷12月表册(1)(1)" xfId="4470"/>
    <cellStyle name="好_2010-8-22大堂坝社区城镇低保变更表_2011年   乡镇上报的城镇低保年审表册_低(1)西" xfId="4471"/>
    <cellStyle name="好_10月低保变更表大_Book1_2011-12-10南磷12月表册(1)(1) 2" xfId="4472"/>
    <cellStyle name="好_2010-8-22大堂坝社区城镇低保变更表_2011年   乡镇上报的城镇低保年审表册_低(1)西 2" xfId="4473"/>
    <cellStyle name="好_10月低保变更表大_Book1_2011年12月2日杨家河" xfId="4474"/>
    <cellStyle name="好_10月低保变更表大_Book1_2011年12月太子洞变更" xfId="4475"/>
    <cellStyle name="好_2010-7-30大堂坝社区城镇低保变更表_Book1_2011年低保朝阳 2" xfId="4476"/>
    <cellStyle name="好_10月低保变更表大_Book1_2011年12月太子洞变更 2" xfId="4477"/>
    <cellStyle name="好_10月低保变更表大_Book1_2011年低保朝阳 2" xfId="4478"/>
    <cellStyle name="好_10月低保变更表大_Book1_Book1" xfId="4479"/>
    <cellStyle name="好_10月低保变更表大_Book1_大堂坝社区2011年11月低保审批表用(1)" xfId="4480"/>
    <cellStyle name="好_10月低保变更表大_Book1_大堂坝社区2011年11月低保审批表用(1) 2" xfId="4481"/>
    <cellStyle name="好_2010-5-31日沙溪坝低保_简家坝12月最新全套" xfId="4482"/>
    <cellStyle name="好_10月低保变更表大_Book1_低(1)西" xfId="4483"/>
    <cellStyle name="好_10月低保变更表大_Book1_低(1)西 2" xfId="4484"/>
    <cellStyle name="好_10月低保变更表大_大堂坝社区2011年11月低保审批表用(1) 2" xfId="4485"/>
    <cellStyle name="好_10月低保变更表大_复件 2011年9-5沙溪坝城镇低保9月 2" xfId="4486"/>
    <cellStyle name="好_10月低保变更表大_复件 复件 10沙溪坝城镇低保(1)10月上报 2" xfId="4487"/>
    <cellStyle name="好_10月低保变更表大_复件 复件 社区低保6月20日正沙用(1)" xfId="4488"/>
    <cellStyle name="好_10月低保变更表大_复件 复件 社区低保6月20日正沙用(1) 2" xfId="4489"/>
    <cellStyle name="好_2010-7-30大堂坝社区城镇低保变更表_2011年10月8号最新简家坝全套总表正" xfId="4490"/>
    <cellStyle name="好_10月低保变更表大_简12月" xfId="4491"/>
    <cellStyle name="好_10月低保变更表大_简12月 2" xfId="4492"/>
    <cellStyle name="好_10月低保变更表大_林家坝2011年11月7日做(备) 2" xfId="4493"/>
    <cellStyle name="好_10月低保变更表大_林家坝2011年4月19日正1 2" xfId="4494"/>
    <cellStyle name="好_10月低保变更表大_林家坝2011年6月上报正 2" xfId="4495"/>
    <cellStyle name="好_10月低保变更表大_南江镇(1)" xfId="4496"/>
    <cellStyle name="好_10月低保变更表大_南江镇(1) 2" xfId="4497"/>
    <cellStyle name="好_2010-10月沙溪坝社区城镇低保_南江镇(1)_2011-12-10南磷12月表册(1)(1)" xfId="4498"/>
    <cellStyle name="好_变动统计表_2011年10月8号最新简家坝全套总表正 2" xfId="4499"/>
    <cellStyle name="好_10月低保变更表大_南江镇(1)_11.29低保表格南门" xfId="4500"/>
    <cellStyle name="好_10月低保变更表大_南江镇(1)_2011-11-25断(1)(1)" xfId="4501"/>
    <cellStyle name="好_10月低保变更表大_南江镇(1)_2011-11-25断(1)(1) 2" xfId="4502"/>
    <cellStyle name="好_10月低保变更表大_南江镇(1)_2011年12月2日杨家河 2" xfId="4503"/>
    <cellStyle name="好_南门 10月-12月变更表(1)_南江镇(1)_南江镇12月城镇低保金直发表 2" xfId="4504"/>
    <cellStyle name="好_2010-8-22大堂坝社区城镇低保变更表_2011-6-20正直镇城镇低保表册(上报县民政局） 2" xfId="4505"/>
    <cellStyle name="好_Book1_Book1_1_2011年12月2日杨家河 2" xfId="4506"/>
    <cellStyle name="好_10月低保变更表大_南江镇(1)_2011年低保朝阳" xfId="4507"/>
    <cellStyle name="好_10月低保变更表大_南江镇(1)_2011年低保朝阳 2" xfId="4508"/>
    <cellStyle name="好_10月低保变更表大_南江镇(1)_Book1 2" xfId="4509"/>
    <cellStyle name="好_10月低保变更表大_南江镇(1)_低(1)西" xfId="4510"/>
    <cellStyle name="好_10月低保变更表大_南江镇(1)_简家坝12月最新全套" xfId="4511"/>
    <cellStyle name="好_10月低保变更表大_南江镇(1)_简家坝12月最新全套 2" xfId="4512"/>
    <cellStyle name="好_Book1_7月份低保表银行用_2011-11-25断(1)(1)" xfId="4513"/>
    <cellStyle name="好_10月低保变更表大_南江镇(1)_沙溪坝城镇低保12月至2月上报" xfId="4514"/>
    <cellStyle name="好_Book1_7月份低保表银行用_2011-11-25断(1)(1) 2" xfId="4515"/>
    <cellStyle name="好_10月低保变更表大_南江镇(1)_沙溪坝城镇低保12月至2月上报 2" xfId="4516"/>
    <cellStyle name="好_10月低保变更表大_南江镇12月城镇低保金直发表" xfId="4517"/>
    <cellStyle name="好_2010-7-30大堂坝社区城镇低保变更表_7月份低保表银行用_南江镇12月城镇低保金直发表 2" xfId="4518"/>
    <cellStyle name="好_10月低保变更表大_南江镇12月城镇低保金直发表 2" xfId="4519"/>
    <cellStyle name="好_城镇样表 2" xfId="4520"/>
    <cellStyle name="好_10月低保变更表大_南江镇城镇9月直发" xfId="4521"/>
    <cellStyle name="好_太子_7月份低保表银行用_2011年12月太子洞变更 2" xfId="4522"/>
    <cellStyle name="好_10月低保变更表大_南江镇城镇9月直发 2" xfId="4523"/>
    <cellStyle name="好_南门 10月-12月变更表(1)_7月份低保表银行用_南江镇12月城镇低保金直发表" xfId="4524"/>
    <cellStyle name="好_10月低保变更表大_南江镇城镇9月直发_林家坝2011年12月2日做" xfId="4525"/>
    <cellStyle name="好_南门 10月-12月变更表(1)_7月份低保表银行用_南江镇12月城镇低保金直发表 2" xfId="4526"/>
    <cellStyle name="好_10月低保变更表大_南江镇城镇9月直发_林家坝2011年12月2日做 2" xfId="4527"/>
    <cellStyle name="好_10月低保变更表大_沙12月" xfId="4528"/>
    <cellStyle name="好_10月低保变更表大_沙12月 2" xfId="4529"/>
    <cellStyle name="好_Book1_2011年12月2日杨家河" xfId="4530"/>
    <cellStyle name="好_10月低保变更表大_社区低保5月正沙" xfId="4531"/>
    <cellStyle name="好_2011年12月太子洞变更 2" xfId="4532"/>
    <cellStyle name="好_11.29低保表格南门" xfId="4533"/>
    <cellStyle name="好_12月13日上报低保沙溪坝" xfId="4534"/>
    <cellStyle name="好_12月13日上报低保沙溪坝 2" xfId="4535"/>
    <cellStyle name="好_Book1_2_11.29低保表格南门 2" xfId="4536"/>
    <cellStyle name="好_12月上报低保 2" xfId="4537"/>
    <cellStyle name="好_12月上报低保沙溪坝" xfId="4538"/>
    <cellStyle name="好_变动统计表_大堂坝社区2011年4月19正_Book1 2" xfId="4539"/>
    <cellStyle name="好_2010-10月沙溪坝社区城镇低保_10沙溪坝城镇低保(1)10月上报" xfId="4540"/>
    <cellStyle name="好_2010-10月沙溪坝社区城镇低保_10沙溪坝城镇低保(1)10月上报 2" xfId="4541"/>
    <cellStyle name="好_2010-10月沙溪坝社区城镇低保_11.29低保表格南门" xfId="4542"/>
    <cellStyle name="好_2010-10月沙溪坝社区城镇低保_2011-12-10南磷12月表册(1)(1)" xfId="4543"/>
    <cellStyle name="好_2010-10月沙溪坝社区城镇低保_2011-12-10南磷12月表册(1)(1) 2" xfId="4544"/>
    <cellStyle name="好_2010-10月沙溪坝社区城镇低保_2011-12-2春场坝社区上报（12月低保） 2" xfId="4545"/>
    <cellStyle name="好_2010-10月沙溪坝社区城镇低保_2011年12月太子洞变更" xfId="4546"/>
    <cellStyle name="好_2010-10月沙溪坝社区城镇低保_2011年12月太子洞变更 2" xfId="4547"/>
    <cellStyle name="好_7月份低保表银行用_2011年低保朝阳 2" xfId="4548"/>
    <cellStyle name="好_2010-10月沙溪坝社区城镇低保_2011年6月9号简家坝" xfId="4549"/>
    <cellStyle name="好_2010-10月沙溪坝社区城镇低保_2011年6月9号简家坝 2" xfId="4550"/>
    <cellStyle name="好_2010-8-22大堂坝社区城镇低保变更表_Book1_1" xfId="4551"/>
    <cellStyle name="好_2010-10月沙溪坝社区城镇低保_2011年6月9号简家坝全套总表正" xfId="4552"/>
    <cellStyle name="好_2010-10月沙溪坝社区城镇低保_南江镇(1)_2011-11-25断(1)(1)" xfId="4553"/>
    <cellStyle name="好_2010年沙溪坝社区低保7月_2011年低保朝阳" xfId="4554"/>
    <cellStyle name="好_2010-10月沙溪坝社区城镇低保_2011年9月13号简家坝全套总表 2" xfId="4555"/>
    <cellStyle name="好_2010-10月沙溪坝社区城镇低保_7月份低保表银行用 2" xfId="4556"/>
    <cellStyle name="好_2010-10月沙溪坝社区城镇低保_7月份低保表银行用_11.29低保表格南门" xfId="4557"/>
    <cellStyle name="好_2010-10月沙溪坝社区城镇低保_7月份低保表银行用_2011-12-10南磷12月表册(1)(1) 2" xfId="4558"/>
    <cellStyle name="好_2010-10月沙溪坝社区城镇低保_7月份低保表银行用_2011-12-2春场坝社区上报（12月低保） 2" xfId="4559"/>
    <cellStyle name="好_2010-10月沙溪坝社区城镇低保_7月份低保表银行用_2011年低保朝阳" xfId="4560"/>
    <cellStyle name="好_2010-10月沙溪坝社区城镇低保_7月份低保表银行用_2011年低保朝阳 2" xfId="4561"/>
    <cellStyle name="好_2010-10月沙溪坝社区城镇低保_7月份低保表银行用_Book1" xfId="4562"/>
    <cellStyle name="好_2010-10月沙溪坝社区城镇低保_7月份低保表银行用_Book1 2" xfId="4563"/>
    <cellStyle name="好_2010-10月沙溪坝社区城镇低保_7月份低保表银行用_大堂坝社区2011年11月低保审批表用(1) 2" xfId="4564"/>
    <cellStyle name="好_2010-10月沙溪坝社区城镇低保_7月份低保表银行用_低(1)西" xfId="4565"/>
    <cellStyle name="好_各社区7-9月直发表_2015-12-15财政返回10月城低第1次纠错发放情况和11月城低第1次纠错表" xfId="4566"/>
    <cellStyle name="好_2010-10月沙溪坝社区城镇低保_7月份低保表银行用_低(1)西 2" xfId="4567"/>
    <cellStyle name="好_2010-10月沙溪坝社区城镇低保_7月份低保表银行用_简家坝12月最新全套 2" xfId="4568"/>
    <cellStyle name="好_变动统计表_2011-8-20沙溪坝城镇低保8月" xfId="4569"/>
    <cellStyle name="好_2010-10月沙溪坝社区城镇低保_Book1_11.29低保表格南门" xfId="4570"/>
    <cellStyle name="好_Book1(6)_10沙溪坝城镇低保(1)10月上报 2" xfId="4571"/>
    <cellStyle name="好_2014.12.30财政社保纠错工作表" xfId="4572"/>
    <cellStyle name="好_2010-10月沙溪坝社区城镇低保_Book1_2011-11-25断(1)(1)" xfId="4573"/>
    <cellStyle name="好_2010-10月沙溪坝社区城镇低保_Book1_2011-11-25断(1)(1) 2" xfId="4574"/>
    <cellStyle name="好_2010年沙溪坝社区低保7月_Book1_大堂坝社区2011年11月低保审批表用(1)" xfId="4575"/>
    <cellStyle name="好_2010-10月沙溪坝社区城镇低保_Book1_2011-12-10南磷12月表册(1)(1)" xfId="4576"/>
    <cellStyle name="好_2010年沙溪坝社区低保7月_Book1_大堂坝社区2011年11月低保审批表用(1) 2" xfId="4577"/>
    <cellStyle name="好_2010-10月沙溪坝社区城镇低保_Book1_2011-12-10南磷12月表册(1)(1) 2" xfId="4578"/>
    <cellStyle name="好_2010-10月沙溪坝社区城镇低保_Book1_2011-12-2春场坝社区上报（12月低保）" xfId="4579"/>
    <cellStyle name="好_2010-10月沙溪坝社区城镇低保_Book1_2011年12月2日杨家河" xfId="4580"/>
    <cellStyle name="好_2010-10月沙溪坝社区城镇低保_Book1_2011年12月2日杨家河 2" xfId="4581"/>
    <cellStyle name="好_2010年沙溪坝社区低保7月_审表用的_南江镇城镇9月直发" xfId="4582"/>
    <cellStyle name="好_2010-5-31日沙溪坝低保_11.29低保表格南门" xfId="4583"/>
    <cellStyle name="好_南江镇(1)_2011-11-25断(1)(1)" xfId="4584"/>
    <cellStyle name="好_2010-10月沙溪坝社区城镇低保_Book1_2011年12月太子洞变更" xfId="4585"/>
    <cellStyle name="好_2010-10月沙溪坝社区城镇低保_Book1_Book1" xfId="4586"/>
    <cellStyle name="好_2010-7-30大堂坝社区城镇低保变更表_2011年南江镇城镇低保直发表_林家坝2011年6月上报正" xfId="4587"/>
    <cellStyle name="好_2010-10月沙溪坝社区城镇低保_Book1_Book1 2" xfId="4588"/>
    <cellStyle name="好_2010-7-30大堂坝社区城镇低保变更表_2011年南江镇城镇低保直发表_林家坝2011年6月上报正 2" xfId="4589"/>
    <cellStyle name="好_变动统计表_大堂坝社区2011年4月19正_11.29低保表格南门" xfId="4590"/>
    <cellStyle name="好_2010-10月沙溪坝社区城镇低保_Book1_低(1)西" xfId="4591"/>
    <cellStyle name="好_变动统计表_大堂坝社区2011年4月19正_11.29低保表格南门 2" xfId="4592"/>
    <cellStyle name="好_2010-10月沙溪坝社区城镇低保_Book1_低(1)西 2" xfId="4593"/>
    <cellStyle name="好_2010-10月沙溪坝社区城镇低保_大堂坝社区2011年11月低保审批表用(1)" xfId="4594"/>
    <cellStyle name="好_2010-10月沙溪坝社区城镇低保_大堂坝社区2011年11月低保审批表用(1) 2" xfId="4595"/>
    <cellStyle name="好_Book1_Book1_2011-10-9大堂坝社区低保审批表用 2" xfId="4596"/>
    <cellStyle name="好_2010-10月沙溪坝社区城镇低保_低(1)西" xfId="4597"/>
    <cellStyle name="好_2010-10月沙溪坝社区城镇低保_低(1)西 2" xfId="4598"/>
    <cellStyle name="好_2010-10月沙溪坝社区城镇低保_复件 2011年9-5沙溪坝城镇低保9月" xfId="4599"/>
    <cellStyle name="好_2010-10月沙溪坝社区城镇低保_复件 2011年9-5沙溪坝城镇低保9月 2" xfId="4600"/>
    <cellStyle name="好_2010-10月沙溪坝社区城镇低保_复件 复件 社区低保6月20日正沙用(1)" xfId="4601"/>
    <cellStyle name="好_2010-10月沙溪坝社区城镇低保_简12月 2" xfId="4602"/>
    <cellStyle name="好_2010-10月沙溪坝社区城镇低保_林家坝2011年10月10上报" xfId="4603"/>
    <cellStyle name="好_Book1_Book1_2011年9月13号简家坝全套总表" xfId="4604"/>
    <cellStyle name="好_2010年沙溪坝社区低保7月_2011年南江镇城镇低保直发表_2011年12月太子洞变更 2" xfId="4605"/>
    <cellStyle name="好_2010-10月沙溪坝社区城镇低保_林家坝2011年11月7日做(备)" xfId="4606"/>
    <cellStyle name="好_Book1_南江镇(1)_11.29低保表格南门" xfId="4607"/>
    <cellStyle name="好_2010-10月沙溪坝社区城镇低保_林家坝2011年6月上报正" xfId="4608"/>
    <cellStyle name="好_Book1_南江镇(1)_11.29低保表格南门 2" xfId="4609"/>
    <cellStyle name="好_2010-10月沙溪坝社区城镇低保_林家坝2011年6月上报正 2" xfId="4610"/>
    <cellStyle name="好_2010-10月沙溪坝社区城镇低保_南江镇(1)" xfId="4611"/>
    <cellStyle name="好_2010-10月沙溪坝社区城镇低保_南江镇(1) 2" xfId="4612"/>
    <cellStyle name="好_2010-10月沙溪坝社区城镇低保_南江镇(1)_11.29低保表格南门" xfId="4613"/>
    <cellStyle name="好_2010-10月沙溪坝社区城镇低保_南江镇(1)_11.29低保表格南门 2" xfId="4614"/>
    <cellStyle name="好_2010-10月沙溪坝社区城镇低保_南江镇(1)_2011-12-2春场坝社区上报（12月低保）" xfId="4615"/>
    <cellStyle name="好_2010-8-22大堂坝社区城镇低保变更表_10沙溪坝城镇低保(1)10月上报" xfId="4616"/>
    <cellStyle name="好_2010-10月沙溪坝社区城镇低保_南江镇(1)_2011-12-2春场坝社区上报（12月低保） 2" xfId="4617"/>
    <cellStyle name="好_2010-10月沙溪坝社区城镇低保_南江镇(1)_2011年12月2日杨家河" xfId="4618"/>
    <cellStyle name="好_2010-10月沙溪坝社区城镇低保_南江镇(1)_Book1" xfId="4619"/>
    <cellStyle name="好_2010-5-31日沙溪坝低保_2011-12-10南磷12月表册(1)(1) 2" xfId="4620"/>
    <cellStyle name="好_2010-7-30大堂坝社区城镇低保变更表_2011年   乡镇上报的城镇低保年审表册_沙溪坝城镇低保12月至2月上报" xfId="4621"/>
    <cellStyle name="好_变动统计表_南江镇12月城镇低保金直发表" xfId="4622"/>
    <cellStyle name="好_2010-10月沙溪坝社区城镇低保_南江镇(1)_大堂坝社区2011年11月低保审批表用(1)" xfId="4623"/>
    <cellStyle name="好_太子_南江镇(1)_简家坝12月最新全套" xfId="4624"/>
    <cellStyle name="好_2010-10月沙溪坝社区城镇低保_南江镇(1)_南江镇12月城镇低保金直发表" xfId="4625"/>
    <cellStyle name="好_太子_南江镇(1)_简家坝12月最新全套 2" xfId="4626"/>
    <cellStyle name="好_2010-10月沙溪坝社区城镇低保_南江镇(1)_南江镇12月城镇低保金直发表 2" xfId="4627"/>
    <cellStyle name="好_2010-10月沙溪坝社区城镇低保_南江镇(1)_沙溪坝城镇低保12月至2月上报 2" xfId="4628"/>
    <cellStyle name="好_2010-10月沙溪坝社区城镇低保_南江镇城镇9月直发_林家坝2011年12月2日做" xfId="4629"/>
    <cellStyle name="好_2010-10月沙溪坝社区城镇低保_南江镇城镇9月直发_林家坝2011年12月2日做 2" xfId="4630"/>
    <cellStyle name="好_2010-10月沙溪坝社区城镇低保_社区低保5月正沙" xfId="4631"/>
    <cellStyle name="好_Book1_Book1_2011年9月13号简家坝全套总表_2011年12月2日杨家河" xfId="4632"/>
    <cellStyle name="好_2010-11-11大河镇10月城镇低保变更表 2" xfId="4633"/>
    <cellStyle name="好_2010-5-31日沙溪坝低保" xfId="4634"/>
    <cellStyle name="好_2010-7-30大堂坝社区城镇低保变更表_2011年南江镇城镇低保直发表_南江镇12月城镇低保金直发表 2" xfId="4635"/>
    <cellStyle name="好_2010-5-31日沙溪坝低保_2011-11-25断(1)(1)" xfId="4636"/>
    <cellStyle name="好_2010-5-31日沙溪坝低保_2011-11-25断(1)(1) 2" xfId="4637"/>
    <cellStyle name="好_2010-5-31日沙溪坝低保_2011年12月2日杨家河" xfId="4638"/>
    <cellStyle name="好_2010-5-31日沙溪坝低保_2011年12月太子洞变更" xfId="4639"/>
    <cellStyle name="好_2010-5-31日沙溪坝低保_2011年12月太子洞变更 2" xfId="4640"/>
    <cellStyle name="好_太子_南江镇(1)_2011年12月2日杨家河 2" xfId="4641"/>
    <cellStyle name="好_太子_7月份低保表银行用_2011-12-2春场坝社区上报（12月低保） 2" xfId="4642"/>
    <cellStyle name="好_2010-5-31日沙溪坝低保_2011年低保朝阳" xfId="4643"/>
    <cellStyle name="好_南门 10月-12月变更表(1)_南江镇(1) 2" xfId="4644"/>
    <cellStyle name="好_2010-5-31日沙溪坝低保_大堂坝社区2011年11月低保审批表用(1) 2" xfId="4645"/>
    <cellStyle name="好_2011年   乡镇上报的城镇低保年审表册_2011年低保朝阳 2" xfId="4646"/>
    <cellStyle name="好_2010-5-31日沙溪坝低保_低(1)西" xfId="4647"/>
    <cellStyle name="好_2010-5-31日沙溪坝低保_低(1)西 2" xfId="4648"/>
    <cellStyle name="好_2010-5-31日沙溪坝低保_简家坝12月最新全套 2" xfId="4649"/>
    <cellStyle name="好_2010-5-31日沙溪坝低保_南江镇12月城镇低保金直发表 2" xfId="4650"/>
    <cellStyle name="好_2010-5-31日沙溪坝低保_沙溪坝城镇低保12月至2月上报" xfId="4651"/>
    <cellStyle name="好_2010年沙溪坝社区低保7月_2011年 福利院低保年审(1)_沙溪坝城镇低保12月至2月上报" xfId="4652"/>
    <cellStyle name="好_2010-5-31日沙溪坝低保_沙溪坝城镇低保12月至2月上报 2" xfId="4653"/>
    <cellStyle name="好_南门 10月-12月变更表(1)_林家坝2011年4月19日正1" xfId="4654"/>
    <cellStyle name="好_2010-7-23日沙溪坝低保_11.29低保表格南门 2" xfId="4655"/>
    <cellStyle name="好_太子_林家坝2011年6月上报正" xfId="4656"/>
    <cellStyle name="好_2010-7-23日沙溪坝低保_2011-12-10南磷12月表册(1)(1)" xfId="4657"/>
    <cellStyle name="好_太子_林家坝2011年6月上报正 2" xfId="4658"/>
    <cellStyle name="好_2010-7-23日沙溪坝低保_2011-12-10南磷12月表册(1)(1) 2" xfId="4659"/>
    <cellStyle name="好_2010-7-23日沙溪坝低保_2011年12月2日杨家河 2" xfId="4660"/>
    <cellStyle name="好_2010-7-23日沙溪坝低保_2011年12月太子洞变更" xfId="4661"/>
    <cellStyle name="好_2010-7-23日沙溪坝低保_Book1 2" xfId="4662"/>
    <cellStyle name="好_2010-7-23日沙溪坝低保_大堂坝社区2011年11月低保审批表用(1)" xfId="4663"/>
    <cellStyle name="好_2010-7-23日沙溪坝低保_大堂坝社区2011年11月低保审批表用(1) 2" xfId="4664"/>
    <cellStyle name="好_2010-7-30大堂坝社区城镇低保变更表_2011年低保朝阳" xfId="4665"/>
    <cellStyle name="好_2010-7-23日沙溪坝低保_低(1)西" xfId="4666"/>
    <cellStyle name="好_2010-7-23日沙溪坝低保_南江镇12月城镇低保金直发表 2" xfId="4667"/>
    <cellStyle name="好_2010-7-23日沙溪坝低保_沙溪坝城镇低保12月至2月上报" xfId="4668"/>
    <cellStyle name="好_2010-7-23日沙溪坝低保_沙溪坝城镇低保12月至2月上报 2" xfId="4669"/>
    <cellStyle name="好_2010-7-30大堂坝社区城镇低保变更表_11.29低保表格南门" xfId="4670"/>
    <cellStyle name="好_2010-7-30大堂坝社区城镇低保变更表_11.29低保表格南门 2" xfId="4671"/>
    <cellStyle name="好_2010-7-30大堂坝社区城镇低保变更表_2011-11-25断(1)(1) 2" xfId="4672"/>
    <cellStyle name="好_2010-7-30大堂坝社区城镇低保变更表_2011-12-2春场坝社区上报（12月低保）" xfId="4673"/>
    <cellStyle name="好_2010-7-30大堂坝社区城镇低保变更表_2011-6-20正直镇城镇低保表册(上报县民政局）" xfId="4674"/>
    <cellStyle name="好_2010年沙溪坝社区低保7月_变动_2011-11-25断(1)(1)" xfId="4675"/>
    <cellStyle name="好_2010-7-30大堂坝社区城镇低保变更表_2011-6-9红四乡上报的6月城镇低保表册 2" xfId="4676"/>
    <cellStyle name="好_2010-7-30大堂坝社区城镇低保变更表_2011-9-20南江镇9月低保台账电子表" xfId="4677"/>
    <cellStyle name="好_2010-7-30大堂坝社区城镇低保变更表_2011-9-20南江镇9月低保台账电子表 2" xfId="4678"/>
    <cellStyle name="好_2010-7-30大堂坝社区城镇低保变更表_2011-9-20南江镇9月低保台账电子表_林家坝2011年12月2日做 2" xfId="4679"/>
    <cellStyle name="好_2010-7-30大堂坝社区城镇低保变更表_2011年     乡镇上报的城镇低保年审表册" xfId="4680"/>
    <cellStyle name="好_2010-7-30大堂坝社区城镇低保变更表_2011年   乡镇上报的城镇低保年审表册" xfId="4681"/>
    <cellStyle name="好_2010-7-30大堂坝社区城镇低保变更表_2011年   乡镇上报的城镇低保年审表册 2" xfId="4682"/>
    <cellStyle name="好_2010-7-30大堂坝社区城镇低保变更表_2011年   乡镇上报的城镇低保年审表册_2011-11-25断(1)(1)" xfId="4683"/>
    <cellStyle name="好_2010-7-30大堂坝社区城镇低保变更表_2011年   乡镇上报的城镇低保年审表册_2011-11-25断(1)(1) 2" xfId="4684"/>
    <cellStyle name="好_2010-7-30大堂坝社区城镇低保变更表_2011年   乡镇上报的城镇低保年审表册_2011年12月太子洞变更 2" xfId="4685"/>
    <cellStyle name="好_2011年低保朝阳 2" xfId="4686"/>
    <cellStyle name="好_2010-7-30大堂坝社区城镇低保变更表_2011年   乡镇上报的城镇低保年审表册_Book1 2" xfId="4687"/>
    <cellStyle name="好_2010-7-30大堂坝社区城镇低保变更表_2011年   乡镇上报的城镇低保年审表册_大堂坝社区2011年11月低保审批表用(1)" xfId="4688"/>
    <cellStyle name="好_2010-7-30大堂坝社区城镇低保变更表_2011年   乡镇上报的城镇低保年审表册_大堂坝社区2011年11月低保审批表用(1) 2" xfId="4689"/>
    <cellStyle name="好_2010-7-30大堂坝社区城镇低保变更表_2011年   乡镇上报的城镇低保年审表册_低(1)西" xfId="4690"/>
    <cellStyle name="好_2010年沙溪坝社区低保7月_南江镇12月城镇低保金直发表 2" xfId="4691"/>
    <cellStyle name="好_2010-7-30大堂坝社区城镇低保变更表_2011年   乡镇上报的城镇低保年审表册_简家坝12月最新全套" xfId="4692"/>
    <cellStyle name="好_2010-7-30大堂坝社区城镇低保变更表_2011年   乡镇上报的城镇低保年审表册_简家坝12月最新全套 2" xfId="4693"/>
    <cellStyle name="好_2010-7-30大堂坝社区城镇低保变更表_2011年   乡镇上报的城镇低保年审表册_南江镇12月城镇低保金直发表" xfId="4694"/>
    <cellStyle name="好_2010年沙溪坝社区低保7月_审表用的_Book1 2" xfId="4695"/>
    <cellStyle name="好_2010-7-30大堂坝社区城镇低保变更表_2011年 福利院低保年审(1) 2" xfId="4696"/>
    <cellStyle name="好_2010-7-30大堂坝社区城镇低保变更表_2011年 福利院低保年审(1)_11.29低保表格南门 2" xfId="4697"/>
    <cellStyle name="好_2010-7-30大堂坝社区城镇低保变更表_2011年 福利院低保年审(1)_2011-11-25断(1)(1)" xfId="4698"/>
    <cellStyle name="好_2010-7-30大堂坝社区城镇低保变更表_2011年 福利院低保年审(1)_2011-11-25断(1)(1) 2" xfId="4699"/>
    <cellStyle name="好_太子" xfId="4700"/>
    <cellStyle name="好_2010-7-30大堂坝社区城镇低保变更表_2011年 福利院低保年审(1)_2011-12-10南磷12月表册(1)(1)" xfId="4701"/>
    <cellStyle name="好_太子 2" xfId="4702"/>
    <cellStyle name="好_Book1_Book1_变动表、统计表10月" xfId="4703"/>
    <cellStyle name="好_2010-7-30大堂坝社区城镇低保变更表_2011年 福利院低保年审(1)_2011-12-10南磷12月表册(1)(1) 2" xfId="4704"/>
    <cellStyle name="好_2010-7-30大堂坝社区城镇低保变更表_2011年 福利院低保年审(1)_2011-12-2春场坝社区上报（12月低保）" xfId="4705"/>
    <cellStyle name="好_2010-7-30大堂坝社区城镇低保变更表_2011年 福利院低保年审(1)_2011年12月2日杨家河" xfId="4706"/>
    <cellStyle name="好_2010-7-30大堂坝社区城镇低保变更表_2011年 福利院低保年审(1)_2011年12月太子洞变更" xfId="4707"/>
    <cellStyle name="好_太子_7月份低保表银行用_大堂坝社区2011年11月低保审批表用(1) 2" xfId="4708"/>
    <cellStyle name="好_变动统计表_2011年城镇低保断4月21日(1)_2011-12-10南磷12月表册(1)(1) 2" xfId="4709"/>
    <cellStyle name="好_Book1(6)_7月份低保表银行用_南江镇12月城镇低保金直发表 2" xfId="4710"/>
    <cellStyle name="好_2010-7-30大堂坝社区城镇低保变更表_2011年 福利院低保年审(1)_2011年低保朝阳" xfId="4711"/>
    <cellStyle name="好_2010-7-30大堂坝社区城镇低保变更表_2011年 福利院低保年审(1)_2011年低保朝阳 2" xfId="4712"/>
    <cellStyle name="好_2010-7-30大堂坝社区城镇低保变更表_2011年 福利院低保年审(1)_Book1" xfId="4713"/>
    <cellStyle name="好_2010-7-30大堂坝社区城镇低保变更表_2011年 福利院低保年审(1)_Book1 2" xfId="4714"/>
    <cellStyle name="好_2010-7-30大堂坝社区城镇低保变更表_2011年 福利院低保年审(1)_大堂坝社区2011年11月低保审批表用(1)" xfId="4715"/>
    <cellStyle name="好_2010-7-30大堂坝社区城镇低保变更表_2011年 福利院低保年审(1)_大堂坝社区2011年11月低保审批表用(1) 2" xfId="4716"/>
    <cellStyle name="好_南门 10月-12月变更表(1)_7月份低保表银行用_2011年12月2日杨家河 2" xfId="4717"/>
    <cellStyle name="好_2010-7-30大堂坝社区城镇低保变更表_2011年 福利院低保年审(1)_低(1)西" xfId="4718"/>
    <cellStyle name="好_2010-7-30大堂坝社区城镇低保变更表_2011年 福利院低保年审(1)_低(1)西 2" xfId="4719"/>
    <cellStyle name="好_2010-7-30大堂坝社区城镇低保变更表_2011年 福利院低保年审(1)_沙溪坝城镇低保12月至2月上报" xfId="4720"/>
    <cellStyle name="好_2010-7-30大堂坝社区城镇低保变更表_2011年 福利院低保年审(1)_沙溪坝城镇低保12月至2月上报 2" xfId="4721"/>
    <cellStyle name="好_2010-7-30大堂坝社区城镇低保变更表_2011年10月8号最新简家坝全套总表正 2" xfId="4722"/>
    <cellStyle name="好_2010-7-30大堂坝社区城镇低保变更表_2011年12月太子洞变更" xfId="4723"/>
    <cellStyle name="好_2010-7-30大堂坝社区城镇低保变更表_2011年12月太子洞变更 2" xfId="4724"/>
    <cellStyle name="好_2010-7-30大堂坝社区城镇低保变更表_2011年4月19号简家坝5月 2" xfId="4725"/>
    <cellStyle name="好_2010-7-30大堂坝社区城镇低保变更表_2011年9月13号简家坝全套总表" xfId="4726"/>
    <cellStyle name="好_Book1(6)_2011-7-20沙溪坝城镇低保7月" xfId="4727"/>
    <cellStyle name="好_2010-7-30大堂坝社区城镇低保变更表_2011年南江镇城镇低保直发表_2011-12-10南磷12月表册(1)(1)" xfId="4728"/>
    <cellStyle name="好_2010-7-30大堂坝社区城镇低保变更表_南江镇12月城镇低保金直发表 2" xfId="4729"/>
    <cellStyle name="好_Book1(6)_2011-7-20沙溪坝城镇低保7月 2" xfId="4730"/>
    <cellStyle name="好_2010-7-30大堂坝社区城镇低保变更表_2011年南江镇城镇低保直发表_2011-12-10南磷12月表册(1)(1) 2" xfId="4731"/>
    <cellStyle name="好_2010-7-30大堂坝社区城镇低保变更表_2011年南江镇城镇低保直发表_2011年12月2日杨家河" xfId="4732"/>
    <cellStyle name="好_2010-7-30大堂坝社区城镇低保变更表_2011年南江镇城镇低保直发表_2011年12月2日杨家河 2" xfId="4733"/>
    <cellStyle name="好_7月份低保表银行用_Book1" xfId="4734"/>
    <cellStyle name="好_2010-7-30大堂坝社区城镇低保变更表_2011年南江镇城镇低保直发表_大堂坝社区2011年11月低保审批表用(1)" xfId="4735"/>
    <cellStyle name="好_7月份低保表银行用_Book1 2" xfId="4736"/>
    <cellStyle name="好_2010-7-30大堂坝社区城镇低保变更表_2011年南江镇城镇低保直发表_大堂坝社区2011年11月低保审批表用(1) 2" xfId="4737"/>
    <cellStyle name="好_2010-7-30大堂坝社区城镇低保变更表_2011年南江镇城镇低保直发表_简家坝12月最新全套 2" xfId="4738"/>
    <cellStyle name="好_2010-7-30大堂坝社区城镇低保变更表_2011年南江镇城镇低保直发表_林家坝2011年11月7日做(备) 2" xfId="4739"/>
    <cellStyle name="好_2010-7-30大堂坝社区城镇低保变更表_2011年南江镇城镇低保直发表_林家坝2011年8月上报 2" xfId="4740"/>
    <cellStyle name="好_2010-7-30大堂坝社区城镇低保变更表_2011年南江镇城镇低保直发表_南江镇12月城镇低保金直发表" xfId="4741"/>
    <cellStyle name="好_2010-7-30大堂坝社区城镇低保变更表_2011年南江镇城镇低保直发表_南江镇城镇9月直发 2" xfId="4742"/>
    <cellStyle name="好_2010-7-30大堂坝社区城镇低保变更表_2012-9-12赶场镇城镇低保10月表册" xfId="4743"/>
    <cellStyle name="好_2010-7-30大堂坝社区城镇低保变更表_2012-9-12赶场镇城镇低保10月表册 2" xfId="4744"/>
    <cellStyle name="好_2010-7-30大堂坝社区城镇低保变更表_2012-9-12赶场镇城镇低保10月表册_2015-12-15财政返回10月城低第1次纠错发放情况和11月城低第1次纠错表" xfId="4745"/>
    <cellStyle name="好_2010-7-30大堂坝社区城镇低保变更表_2014-5-21 红岩乡上报的2014年4月城乡低保表1册_全县 2016年11月城市低保直发表 - 副本" xfId="4746"/>
    <cellStyle name="好_2010-7-30大堂坝社区城镇低保变更表_2014-5-21 红岩乡上报的2014年4月城乡低保表1册_全县分乡 2016年9月城市低保直发表" xfId="4747"/>
    <cellStyle name="好_2010-7-30大堂坝社区城镇低保变更表_2015-12-15财政返回10月城低第1次纠错发放情况和11月城低第1次纠错表" xfId="4748"/>
    <cellStyle name="好_2010-8-22大堂坝社区城镇低保变更表_2012-9-12赶场镇城镇低保10月表册_2015-12-15财政返回10月城低第1次纠错发放情况和11月城低第1次纠错表" xfId="4749"/>
    <cellStyle name="好_2010-7-30大堂坝社区城镇低保变更表_7月份低保表银行用 2" xfId="4750"/>
    <cellStyle name="好_2010年沙溪坝社区低保7月_2011年 福利院低保年审(1)_2011-11-25断(1)(1)" xfId="4751"/>
    <cellStyle name="好_2010-7-30大堂坝社区城镇低保变更表_7月份低保表银行用_2011-12-2春场坝社区上报（12月低保） 2" xfId="4752"/>
    <cellStyle name="好_2010-7-30大堂坝社区城镇低保变更表_7月份低保表银行用_2011年12月太子洞变更" xfId="4753"/>
    <cellStyle name="好_2010-7-30大堂坝社区城镇低保变更表_审表用的_11.29低保表格南门 2" xfId="4754"/>
    <cellStyle name="好_2010-7-30大堂坝社区城镇低保变更表_7月份低保表银行用_低(1)西" xfId="4755"/>
    <cellStyle name="好_2010-7-30大堂坝社区城镇低保变更表_7月份低保表银行用_低(1)西 2" xfId="4756"/>
    <cellStyle name="好_2010-7-30大堂坝社区城镇低保变更表_7月份低保表银行用_简家坝12月最新全套 2" xfId="4757"/>
    <cellStyle name="好_2010-7-30大堂坝社区城镇低保变更表_Book1_1" xfId="4758"/>
    <cellStyle name="好_2010-8-22大堂坝社区城镇低保变更表_2011年 福利院低保年审(1)_2011-12-10南磷12月表册(1)(1)" xfId="4759"/>
    <cellStyle name="好_2010-7-30大堂坝社区城镇低保变更表_Book1_11.29低保表格南门" xfId="4760"/>
    <cellStyle name="好_2010-7-30大堂坝社区城镇低保变更表_Book1_大堂坝社区2011年11月低保审批表用(1) 2" xfId="4761"/>
    <cellStyle name="好_2010-7-30大堂坝社区城镇低保变更表_Book1_11.29低保表格南门 2" xfId="4762"/>
    <cellStyle name="好_2010-7-30大堂坝社区城镇低保变更表_Book1_2011-12-10南磷12月表册(1)(1)" xfId="4763"/>
    <cellStyle name="好_太子_大堂坝社区2011年11月低保审批表用(1) 2" xfId="4764"/>
    <cellStyle name="好_2010-7-30大堂坝社区城镇低保变更表_Book1_2011年低保朝阳" xfId="4765"/>
    <cellStyle name="好_2010-7-30大堂坝社区城镇低保变更表_Book1_低(1)西" xfId="4766"/>
    <cellStyle name="好_2010-7-30大堂坝社区城镇低保变更表_Book1_低(1)西 2" xfId="4767"/>
    <cellStyle name="好_2010-7-30大堂坝社区城镇低保变更表_Book1_简家坝12月最新全套" xfId="4768"/>
    <cellStyle name="好_2010-7-30大堂坝社区城镇低保变更表_Book1_简家坝12月最新全套 2" xfId="4769"/>
    <cellStyle name="好_2010-7-30大堂坝社区城镇低保变更表_Book1_沙溪坝城镇低保12月至2月上报" xfId="4770"/>
    <cellStyle name="好_2010-7-30大堂坝社区城镇低保变更表_Book1_沙溪坝城镇低保12月至2月上报 2" xfId="4771"/>
    <cellStyle name="好_2010-7-30大堂坝社区城镇低保变更表_变动_11.29低保表格南门" xfId="4772"/>
    <cellStyle name="好_2010-7-30大堂坝社区城镇低保变更表_变动_2011年12月太子洞变更" xfId="4773"/>
    <cellStyle name="好_2010-7-30大堂坝社区城镇低保变更表_变动_2011年12月太子洞变更 2" xfId="4774"/>
    <cellStyle name="好_变动_2011-12-2春场坝社区上报（12月低保）" xfId="4775"/>
    <cellStyle name="好_变动_2011年12月2日杨家河 2" xfId="4776"/>
    <cellStyle name="好_2010-7-30大堂坝社区城镇低保变更表_变动_2011年低保朝阳 2" xfId="4777"/>
    <cellStyle name="好_2010-7-30大堂坝社区城镇低保变更表_变动_Book1" xfId="4778"/>
    <cellStyle name="好_2010-7-30大堂坝社区城镇低保变更表_变动_大堂坝社区2011年11月低保审批表用(1)" xfId="4779"/>
    <cellStyle name="好_2010-7-30大堂坝社区城镇低保变更表_变动_简家坝12月最新全套 2" xfId="4780"/>
    <cellStyle name="好_2010-7-30大堂坝社区城镇低保变更表_变动_沙溪坝城镇低保12月至2月上报" xfId="4781"/>
    <cellStyle name="好_南门 10月-12月变更表(1)_7月份低保表银行用_低(1)西" xfId="4782"/>
    <cellStyle name="好_2010-7-30大堂坝社区城镇低保变更表_变动_沙溪坝城镇低保12月至2月上报 2" xfId="4783"/>
    <cellStyle name="好_2010-7-30大堂坝社区城镇低保变更表_城镇低保变动表" xfId="4784"/>
    <cellStyle name="好_2010-7-30大堂坝社区城镇低保变更表_城镇低保变动表 2" xfId="4785"/>
    <cellStyle name="好_变动_南江镇12月城镇低保金直发表 2" xfId="4786"/>
    <cellStyle name="好_2010-7-30大堂坝社区城镇低保变更表_低(1)西" xfId="4787"/>
    <cellStyle name="好_2010-7-30大堂坝社区城镇低保变更表_低(1)西 2" xfId="4788"/>
    <cellStyle name="好_2010-7-30大堂坝社区城镇低保变更表_复件 2011年9-5沙溪坝城镇低保9月" xfId="4789"/>
    <cellStyle name="好_2010-7-30大堂坝社区城镇低保变更表_简12月 2" xfId="4790"/>
    <cellStyle name="好_2010-8-22大堂坝社区城镇低保变更表_2011年6月9号简家坝" xfId="4791"/>
    <cellStyle name="好_2010-7-30大堂坝社区城镇低保变更表_林家坝2011年10月10上报" xfId="4792"/>
    <cellStyle name="好_2010-7-30大堂坝社区城镇低保变更表_林家坝2011年11月7日做(备)" xfId="4793"/>
    <cellStyle name="好_2010-7-30大堂坝社区城镇低保变更表_林家坝2011年11月7日做(备) 2" xfId="4794"/>
    <cellStyle name="好_2010-7-30大堂坝社区城镇低保变更表_林家坝2011年6月上报正" xfId="4795"/>
    <cellStyle name="好_太子洞10月变更" xfId="4796"/>
    <cellStyle name="好_2010-7-30大堂坝社区城镇低保变更表_南江镇(1)_11.29低保表格南门 2" xfId="4797"/>
    <cellStyle name="好_2010-7-30大堂坝社区城镇低保变更表_南江镇(1)_2011-11-25断(1)(1)" xfId="4798"/>
    <cellStyle name="好_2010-7-30大堂坝社区城镇低保变更表_南江镇(1)_2011-11-25断(1)(1) 2" xfId="4799"/>
    <cellStyle name="好_2010-7-30大堂坝社区城镇低保变更表_南江镇(1)_2011-12-10南磷12月表册(1)(1)" xfId="4800"/>
    <cellStyle name="好_2010-7-30大堂坝社区城镇低保变更表_南江镇(1)_2011-12-10南磷12月表册(1)(1) 2" xfId="4801"/>
    <cellStyle name="好_2010-7-30大堂坝社区城镇低保变更表_南江镇(1)_2011年12月2日杨家河" xfId="4802"/>
    <cellStyle name="好_2010-7-30大堂坝社区城镇低保变更表_南江镇(1)_2011年12月2日杨家河 2" xfId="4803"/>
    <cellStyle name="好_2010年沙溪坝社区低保7月_2011年南江镇城镇低保直发表" xfId="4804"/>
    <cellStyle name="好_2010-7-30大堂坝社区城镇低保变更表_南江镇(1)_Book1" xfId="4805"/>
    <cellStyle name="好_2010-7-30大堂坝社区城镇低保变更表_南江镇(1)_低(1)西" xfId="4806"/>
    <cellStyle name="好_2010-7-30大堂坝社区城镇低保变更表_南江镇(1)_低(1)西 2" xfId="4807"/>
    <cellStyle name="好_Book1_1_2011年9月13号简家坝全套总表_Book1" xfId="4808"/>
    <cellStyle name="好_2010-7-30大堂坝社区城镇低保变更表_南江镇(1)_南江镇12月城镇低保金直发表" xfId="4809"/>
    <cellStyle name="好_2010-7-30大堂坝社区城镇低保变更表_南江镇(1)_南江镇12月城镇低保金直发表 2" xfId="4810"/>
    <cellStyle name="好_2010-7-30大堂坝社区城镇低保变更表_南江镇(1)_沙溪坝城镇低保12月至2月上报" xfId="4811"/>
    <cellStyle name="好_2010-7-30大堂坝社区城镇低保变更表_南江镇城镇9月直发_林家坝2011年12月2日做" xfId="4812"/>
    <cellStyle name="好_2010-7-30大堂坝社区城镇低保变更表_审表用" xfId="4813"/>
    <cellStyle name="好_2010-7-30大堂坝社区城镇低保变更表_沙12月" xfId="4814"/>
    <cellStyle name="好_2011年 福利院低保年审(1)_简家坝12月最新全套 2" xfId="4815"/>
    <cellStyle name="好_Book1_7月份低保表银行用_2011-12-2春场坝社区上报（12月低保） 2" xfId="4816"/>
    <cellStyle name="好_2010-7-30大堂坝社区城镇低保变更表_社区低保5月正沙 2" xfId="4817"/>
    <cellStyle name="好_2010-7-30大堂坝社区城镇低保变更表_审表用_2015-12-15财政返回10月城低第1次纠错发放情况和11月城低第1次纠错表" xfId="4818"/>
    <cellStyle name="好_2010-7-30大堂坝社区城镇低保变更表_审表用的_11.29低保表格南门" xfId="4819"/>
    <cellStyle name="好_2010-7-30大堂坝社区城镇低保变更表_审表用的_2011-11-25断(1)(1)" xfId="4820"/>
    <cellStyle name="好_2010-7-30大堂坝社区城镇低保变更表_审表用的_2011年12月2日杨家河" xfId="4821"/>
    <cellStyle name="好_2010-7-30大堂坝社区城镇低保变更表_审表用的_2011年6月上报变动 城镇低保审批表" xfId="4822"/>
    <cellStyle name="好_2010-7-30大堂坝社区城镇低保变更表_审表用的_2011年低保朝阳" xfId="4823"/>
    <cellStyle name="好_2010-7-30大堂坝社区城镇低保变更表_审表用的_2014-5-21 红岩乡上报的2014年4月城乡低保表1册_加 2016年10月城市低保直发表" xfId="4824"/>
    <cellStyle name="好_2010-7-30大堂坝社区城镇低保变更表_审表用的_2014-5-21 红岩乡上报的2014年4月城乡低保表1册_全县 2016年11月城市低保直发表 - 副本" xfId="4825"/>
    <cellStyle name="好_2010-7-30大堂坝社区城镇低保变更表_审表用的_大堂坝社区2011年11月低保审批表用(1) 2" xfId="4826"/>
    <cellStyle name="好_2010-7-30大堂坝社区城镇低保变更表_审表用的_林家坝2011年10月10上报" xfId="4827"/>
    <cellStyle name="好_2010-7-30大堂坝社区城镇低保变更表_审表用的_林家坝2011年10月10上报 2" xfId="4828"/>
    <cellStyle name="好_2010-7-30大堂坝社区城镇低保变更表_审表用的_林家坝2011年11月7日做(备)" xfId="4829"/>
    <cellStyle name="好_2010-7-30大堂坝社区城镇低保变更表_审表用的_林家坝2011年11月7日做(备) 2" xfId="4830"/>
    <cellStyle name="好_2010-7-30大堂坝社区城镇低保变更表_审表用的_林家坝2011年6月上报正 2" xfId="4831"/>
    <cellStyle name="好_2010年沙溪坝社区低保7月_变动_11.29低保表格南门 2" xfId="4832"/>
    <cellStyle name="好_2010-7-30大堂坝社区城镇低保变更表_审表用的_南江镇城镇9月直发 2" xfId="4833"/>
    <cellStyle name="好_2010-7-30大堂坝社区城镇低保变更表_审表用的_南江镇城镇9月直发_林家坝2011年12月2日做" xfId="4834"/>
    <cellStyle name="好_2010-7-30大堂坝社区城镇低保变更表_审表用的_南江镇城镇9月直发_林家坝2011年12月2日做 2" xfId="4835"/>
    <cellStyle name="好_2010-8-22大堂坝社区城镇低保变更表_10沙溪坝城镇低保(1)10月上报 2" xfId="4836"/>
    <cellStyle name="好_2010-8-22大堂坝社区城镇低保变更表_2011-7-20沙溪坝城镇低保7月" xfId="4837"/>
    <cellStyle name="好_2010-8-22大堂坝社区城镇低保变更表_2011-7-20沙溪坝城镇低保7月 2" xfId="4838"/>
    <cellStyle name="好_2010-8-22大堂坝社区城镇低保变更表_2011-9-20南江镇9月低保台账电子表_林家坝2011年12月2日做" xfId="4839"/>
    <cellStyle name="好_2010-8-22大堂坝社区城镇低保变更表_2011-9-20南江镇9月低保台账电子表_林家坝2011年12月2日做 2" xfId="4840"/>
    <cellStyle name="好_2010-8-22大堂坝社区城镇低保变更表_2011年     乡镇上报的城镇低保年审表册" xfId="4841"/>
    <cellStyle name="好_2010-8-22大堂坝社区城镇低保变更表_2011年     乡镇上报的城镇低保年审表册 2" xfId="4842"/>
    <cellStyle name="好_2010-8-22大堂坝社区城镇低保变更表_2011年   乡镇上报的城镇低保年审表册" xfId="4843"/>
    <cellStyle name="好_2010-8-22大堂坝社区城镇低保变更表_2011年   乡镇上报的城镇低保年审表册 2" xfId="4844"/>
    <cellStyle name="好_2010-8-22大堂坝社区城镇低保变更表_2011年   乡镇上报的城镇低保年审表册_11.29低保表格南门" xfId="4845"/>
    <cellStyle name="好_2011-8-20沙溪坝城镇低保8月" xfId="4846"/>
    <cellStyle name="好_2010-8-22大堂坝社区城镇低保变更表_2011年   乡镇上报的城镇低保年审表册_11.29低保表格南门 2" xfId="4847"/>
    <cellStyle name="好_2010-8-22大堂坝社区城镇低保变更表_2011年   乡镇上报的城镇低保年审表册_2011-12-10南磷12月表册(1)(1) 2" xfId="4848"/>
    <cellStyle name="好_2010-8-22大堂坝社区城镇低保变更表_2011年   乡镇上报的城镇低保年审表册_2011年12月2日杨家河" xfId="4849"/>
    <cellStyle name="好_2010-8-22大堂坝社区城镇低保变更表_2011年   乡镇上报的城镇低保年审表册_2011年12月2日杨家河 2" xfId="4850"/>
    <cellStyle name="好_2010-8-22大堂坝社区城镇低保变更表_2011年   乡镇上报的城镇低保年审表册_Book1" xfId="4851"/>
    <cellStyle name="好_2010-8-22大堂坝社区城镇低保变更表_2011年   乡镇上报的城镇低保年审表册_Book1 2" xfId="4852"/>
    <cellStyle name="好_2010-8-22大堂坝社区城镇低保变更表_2011年   乡镇上报的城镇低保年审表册_简家坝12月最新全套 2" xfId="4853"/>
    <cellStyle name="好_变动统计表_2011年城镇低保断4月21日(1)_Book1 2" xfId="4854"/>
    <cellStyle name="好_2010-8-22大堂坝社区城镇低保变更表_2011年   乡镇上报的城镇低保年审表册_南江镇12月城镇低保金直发表" xfId="4855"/>
    <cellStyle name="好_2010-8-22大堂坝社区城镇低保变更表_2011年   乡镇上报的城镇低保年审表册_沙溪坝城镇低保12月至2月上报 2" xfId="4856"/>
    <cellStyle name="好_变动统计表_2011-11-25断(1)(1) 2" xfId="4857"/>
    <cellStyle name="好_2010-8-22大堂坝社区城镇低保变更表_2011年 福利院低保年审(1)_2011-11-25断(1)(1)" xfId="4858"/>
    <cellStyle name="好_2010-8-22大堂坝社区城镇低保变更表_2011年 福利院低保年审(1)_2011-11-25断(1)(1) 2" xfId="4859"/>
    <cellStyle name="好_2010-8-22大堂坝社区城镇低保变更表_2011年 福利院低保年审(1)_2011-12-2春场坝社区上报（12月低保）" xfId="4860"/>
    <cellStyle name="好_Book1_林家坝2011年8月上报" xfId="4861"/>
    <cellStyle name="好_南门 10月-12月变更表(1)_7月份低保表银行用_大堂坝社区2011年11月低保审批表用(1)" xfId="4862"/>
    <cellStyle name="好_2010-8-22大堂坝社区城镇低保变更表_2011年 福利院低保年审(1)_2011-12-2春场坝社区上报（12月低保） 2" xfId="4863"/>
    <cellStyle name="好_Book1_Book1_1_南江镇12月城镇低保金直发表" xfId="4864"/>
    <cellStyle name="好_2010-8-22大堂坝社区城镇低保变更表_2011年 福利院低保年审(1)_2011年12月2日杨家河" xfId="4865"/>
    <cellStyle name="好_Book1_Book1_1_南江镇12月城镇低保金直发表 2" xfId="4866"/>
    <cellStyle name="好_2010-8-22大堂坝社区城镇低保变更表_2011年 福利院低保年审(1)_2011年12月2日杨家河 2" xfId="4867"/>
    <cellStyle name="好_太子_2011年12月太子洞变更" xfId="4868"/>
    <cellStyle name="好_2010年沙溪坝社区低保7月_南江镇城镇9月直发" xfId="4869"/>
    <cellStyle name="好_2010-8-22大堂坝社区城镇低保变更表_2011年 福利院低保年审(1)_2011年低保朝阳" xfId="4870"/>
    <cellStyle name="好_太子_2011年12月太子洞变更 2" xfId="4871"/>
    <cellStyle name="好_2010年沙溪坝社区低保7月_南江镇城镇9月直发 2" xfId="4872"/>
    <cellStyle name="好_2010-8-22大堂坝社区城镇低保变更表_2011年 福利院低保年审(1)_2011年低保朝阳 2" xfId="4873"/>
    <cellStyle name="好_2010-8-22大堂坝社区城镇低保变更表_2011年 福利院低保年审(1)_低(1)西" xfId="4874"/>
    <cellStyle name="好_2010-8-22大堂坝社区城镇低保变更表_2011年 福利院低保年审(1)_低(1)西 2" xfId="4875"/>
    <cellStyle name="好_2010-8-22大堂坝社区城镇低保变更表_2011年 福利院低保年审(1)_简家坝12月最新全套" xfId="4876"/>
    <cellStyle name="好_2010-8-22大堂坝社区城镇低保变更表_2011年南江镇城镇低保直发表_沙溪坝城镇低保12月至2月上报" xfId="4877"/>
    <cellStyle name="好_2010-8-22大堂坝社区城镇低保变更表_2011年 福利院低保年审(1)_简家坝12月最新全套 2" xfId="4878"/>
    <cellStyle name="好_2010-8-22大堂坝社区城镇低保变更表_2011年南江镇城镇低保直发表_沙溪坝城镇低保12月至2月上报 2" xfId="4879"/>
    <cellStyle name="好_2010-8-22大堂坝社区城镇低保变更表_2011年 福利院低保年审(1)_南江镇12月城镇低保金直发表" xfId="4880"/>
    <cellStyle name="好_Book1_Book1_1_2011-11-25断(1)(1)" xfId="4881"/>
    <cellStyle name="好_2010-8-22大堂坝社区城镇低保变更表_2011年10月8号最新简家坝全套总表正" xfId="4882"/>
    <cellStyle name="好_Book1_Book1_1_2011-11-25断(1)(1) 2" xfId="4883"/>
    <cellStyle name="好_2010-8-22大堂坝社区城镇低保变更表_2011年10月8号最新简家坝全套总表正 2" xfId="4884"/>
    <cellStyle name="好_2010-8-22大堂坝社区城镇低保变更表_2011年12月2日杨家河" xfId="4885"/>
    <cellStyle name="好_2010-8-22大堂坝社区城镇低保变更表_2011年12月2日杨家河 2" xfId="4886"/>
    <cellStyle name="好_2010-8-22大堂坝社区城镇低保变更表_2011年4月19号简家坝5月" xfId="4887"/>
    <cellStyle name="好_2010-8-22大堂坝社区城镇低保变更表_2011年4月19号简家坝5月 2" xfId="4888"/>
    <cellStyle name="好_太子_南江镇(1)_2011年低保朝阳 2" xfId="4889"/>
    <cellStyle name="好_2010-8-22大堂坝社区城镇低保变更表_2011年6月9号简家坝全套总表正" xfId="4890"/>
    <cellStyle name="好_2010-8-22大堂坝社区城镇低保变更表_2011年6月9号简家坝全套总表正 2" xfId="4891"/>
    <cellStyle name="好_2010-8-22大堂坝社区城镇低保变更表_2011年9月13号简家坝全套总表" xfId="4892"/>
    <cellStyle name="好_2010-8-22大堂坝社区城镇低保变更表_2011年9月13号简家坝全套总表 2" xfId="4893"/>
    <cellStyle name="好_南门 10月-12月变更表(1)_复件 复件 社区低保6月20日正沙用(1)" xfId="4894"/>
    <cellStyle name="好_2010-8-22大堂坝社区城镇低保变更表_2011年低保朝阳" xfId="4895"/>
    <cellStyle name="好_南门 10月-12月变更表(1)_复件 复件 社区低保6月20日正沙用(1) 2" xfId="4896"/>
    <cellStyle name="好_2010-8-22大堂坝社区城镇低保变更表_2011年低保朝阳 2" xfId="4897"/>
    <cellStyle name="好_2010-8-22大堂坝社区城镇低保变更表_2011年南江镇城镇低保直发表" xfId="4898"/>
    <cellStyle name="好_2010年沙溪坝社区低保7月_2011年南江镇城镇低保直发表_简家坝12月最新全套 2" xfId="4899"/>
    <cellStyle name="好_2010-8-22大堂坝社区城镇低保变更表_2011年南江镇城镇低保直发表 2" xfId="4900"/>
    <cellStyle name="好_2010-8-22大堂坝社区城镇低保变更表_2011年南江镇城镇低保直发表_2011-11-25断(1)(1)" xfId="4901"/>
    <cellStyle name="好_2010-8-22大堂坝社区城镇低保变更表_2011年南江镇城镇低保直发表_2011-11-25断(1)(1) 2" xfId="4902"/>
    <cellStyle name="好_2010-8-22大堂坝社区城镇低保变更表_2011年南江镇城镇低保直发表_2011-12-10南磷12月表册(1)(1) 2" xfId="4903"/>
    <cellStyle name="好_2010-8-22大堂坝社区城镇低保变更表_2011年南江镇城镇低保直发表_2011-12-2春场坝社区上报（12月低保） 2" xfId="4904"/>
    <cellStyle name="好_2010-8-22大堂坝社区城镇低保变更表_2011年南江镇城镇低保直发表_2011年低保朝阳" xfId="4905"/>
    <cellStyle name="好_2010-8-22大堂坝社区城镇低保变更表_2011年南江镇城镇低保直发表_2011年低保朝阳 2" xfId="4906"/>
    <cellStyle name="好_2010年沙溪坝社区低保7月_Book1_南江镇12月城镇低保金直发表 2" xfId="4907"/>
    <cellStyle name="好_2010-8-22大堂坝社区城镇低保变更表_2011年南江镇城镇低保直发表_Book1" xfId="4908"/>
    <cellStyle name="好_太子_Book1" xfId="4909"/>
    <cellStyle name="好_2010-8-22大堂坝社区城镇低保变更表_2011年南江镇城镇低保直发表_Book1 2" xfId="4910"/>
    <cellStyle name="好_2010-8-22大堂坝社区城镇低保变更表_2011年南江镇城镇低保直发表_大堂坝社区2011年11月低保审批表用(1)" xfId="4911"/>
    <cellStyle name="好_2010-8-22大堂坝社区城镇低保变更表_2011年南江镇城镇低保直发表_大堂坝社区2011年11月低保审批表用(1) 2" xfId="4912"/>
    <cellStyle name="好_2010-8-22大堂坝社区城镇低保变更表_2011年南江镇城镇低保直发表_低(1)西 2" xfId="4913"/>
    <cellStyle name="好_2010-8-22大堂坝社区城镇低保变更表_2011年南江镇城镇低保直发表_林家坝2011年10月10上报 2" xfId="4914"/>
    <cellStyle name="好_2010-8-22大堂坝社区城镇低保变更表_2011年南江镇城镇低保直发表_林家坝2011年11月7日做(备)" xfId="4915"/>
    <cellStyle name="好_2010-8-22大堂坝社区城镇低保变更表_2011年南江镇城镇低保直发表_林家坝2011年6月上报正" xfId="4916"/>
    <cellStyle name="好_2010-8-22大堂坝社区城镇低保变更表_2011年南江镇城镇低保直发表_林家坝2011年6月上报正 2" xfId="4917"/>
    <cellStyle name="好_2010-8-22大堂坝社区城镇低保变更表_2011年南江镇城镇低保直发表_南江镇城镇9月直发" xfId="4918"/>
    <cellStyle name="好_2010-8-22大堂坝社区城镇低保变更表_2011年南江镇城镇低保直发表_南江镇城镇9月直发 2" xfId="4919"/>
    <cellStyle name="好_2010-8-22大堂坝社区城镇低保变更表_2011年南江镇城镇低保直发表_南江镇城镇9月直发_林家坝2011年12月2日做" xfId="4920"/>
    <cellStyle name="好_2010-8-22大堂坝社区城镇低保变更表_2011年南江镇城镇低保直发表_南江镇城镇9月直发_林家坝2011年12月2日做 2" xfId="4921"/>
    <cellStyle name="好_2010-8-22大堂坝社区城镇低保变更表_2014-5-21 红岩乡上报的2014年4月城乡低保表1册" xfId="4922"/>
    <cellStyle name="好_2010-8-22大堂坝社区城镇低保变更表_2014-5-21 红岩乡上报的2014年4月城乡低保表1册_加 2016年10月城市低保直发表" xfId="4923"/>
    <cellStyle name="好_2010-8-22大堂坝社区城镇低保变更表_2014-5-21 红岩乡上报的2014年4月城乡低保表1册_全县 2016年11月城市低保直发表 - 副本" xfId="4924"/>
    <cellStyle name="好_2010-8-22大堂坝社区城镇低保变更表_2015-12-15财政返回10月城低第1次纠错发放情况和11月城低第1次纠错表" xfId="4925"/>
    <cellStyle name="好_2010-8-22大堂坝社区城镇低保变更表_7月份低保表银行用" xfId="4926"/>
    <cellStyle name="好_南江镇(1)_简家坝12月最新全套" xfId="4927"/>
    <cellStyle name="好_2010-8-22大堂坝社区城镇低保变更表_7月份低保表银行用 2" xfId="4928"/>
    <cellStyle name="好_南江镇(1)_简家坝12月最新全套 2" xfId="4929"/>
    <cellStyle name="好_2010-8-22大堂坝社区城镇低保变更表_7月份低保表银行用_2011-11-25断(1)(1)" xfId="4930"/>
    <cellStyle name="好_2010-8-22大堂坝社区城镇低保变更表_7月份低保表银行用_2011-12-10南磷12月表册(1)(1)" xfId="4931"/>
    <cellStyle name="好_2010-8-22大堂坝社区城镇低保变更表_7月份低保表银行用_2011-12-10南磷12月表册(1)(1) 2" xfId="4932"/>
    <cellStyle name="好_2010-8-22大堂坝社区城镇低保变更表_7月份低保表银行用_2011-12-2春场坝社区上报（12月低保）" xfId="4933"/>
    <cellStyle name="好_2010-8-22大堂坝社区城镇低保变更表_7月份低保表银行用_2011-12-2春场坝社区上报（12月低保） 2" xfId="4934"/>
    <cellStyle name="好_2010-8-22大堂坝社区城镇低保变更表_7月份低保表银行用_2011年12月2日杨家河" xfId="4935"/>
    <cellStyle name="好_2010-8-22大堂坝社区城镇低保变更表_7月份低保表银行用_2011年12月2日杨家河 2" xfId="4936"/>
    <cellStyle name="好_2010-8-22大堂坝社区城镇低保变更表_7月份低保表银行用_2011年12月太子洞变更" xfId="4937"/>
    <cellStyle name="好_2010-8-22大堂坝社区城镇低保变更表_7月份低保表银行用_2011年低保朝阳" xfId="4938"/>
    <cellStyle name="好_2010-8-22大堂坝社区城镇低保变更表_7月份低保表银行用_2011年低保朝阳 2" xfId="4939"/>
    <cellStyle name="好_2010年沙溪坝社区低保7月_2011年南江镇城镇低保直发表_2011年低保朝阳 2" xfId="4940"/>
    <cellStyle name="好_2010-8-22大堂坝社区城镇低保变更表_7月份低保表银行用_Book1" xfId="4941"/>
    <cellStyle name="好_2010-8-22大堂坝社区城镇低保变更表_7月份低保表银行用_Book1 2" xfId="4942"/>
    <cellStyle name="好_2010-8-22大堂坝社区城镇低保变更表_7月份低保表银行用_大堂坝社区2011年11月低保审批表用(1)" xfId="4943"/>
    <cellStyle name="好_审表用的_2014-5-21 红岩乡上报的2014年4月城乡低保表1册_加 2016年10月城市低保直发表" xfId="4944"/>
    <cellStyle name="好_2010-8-22大堂坝社区城镇低保变更表_7月份低保表银行用_大堂坝社区2011年11月低保审批表用(1) 2" xfId="4945"/>
    <cellStyle name="好_2010-8-22大堂坝社区城镇低保变更表_7月份低保表银行用_低(1)西" xfId="4946"/>
    <cellStyle name="好_2010-8-22大堂坝社区城镇低保变更表_7月份低保表银行用_简家坝12月最新全套" xfId="4947"/>
    <cellStyle name="好_2010-8-22大堂坝社区城镇低保变更表_7月份低保表银行用_南江镇12月城镇低保金直发表" xfId="4948"/>
    <cellStyle name="好_2010-8-22大堂坝社区城镇低保变更表_7月份低保表银行用_南江镇12月城镇低保金直发表 2" xfId="4949"/>
    <cellStyle name="好_2010-8-22大堂坝社区城镇低保变更表_7月份低保表银行用_沙溪坝城镇低保12月至2月上报" xfId="4950"/>
    <cellStyle name="好_2010-8-22大堂坝社区城镇低保变更表_7月份低保表银行用_沙溪坝城镇低保12月至2月上报 2" xfId="4951"/>
    <cellStyle name="好_2010-8-22大堂坝社区城镇低保变更表_Book1" xfId="4952"/>
    <cellStyle name="好_2010-8-22大堂坝社区城镇低保变更表_Book1 2" xfId="4953"/>
    <cellStyle name="好_2013年4月  南江镇  城镇低保  年审  审批花名册 " xfId="4954"/>
    <cellStyle name="好_2010-8-22大堂坝社区城镇低保变更表_Book1_2011-11-25断(1)(1)" xfId="4955"/>
    <cellStyle name="好_2010-8-22大堂坝社区城镇低保变更表_Book1_2011-11-25断(1)(1) 2" xfId="4956"/>
    <cellStyle name="好_2010-8-22大堂坝社区城镇低保变更表_Book1_2011-12-10南磷12月表册(1)(1) 2" xfId="4957"/>
    <cellStyle name="好_2010-8-22大堂坝社区城镇低保变更表_Book1_2011-12-2春场坝社区上报（12月低保）" xfId="4958"/>
    <cellStyle name="好_2010-8-22大堂坝社区城镇低保变更表_Book1_2011-12-2春场坝社区上报（12月低保） 2" xfId="4959"/>
    <cellStyle name="好_2010-8-22大堂坝社区城镇低保变更表_Book1_2011年12月2日杨家河" xfId="4960"/>
    <cellStyle name="好_Book1_复件 2011年9-5沙溪坝城镇低保9月" xfId="4961"/>
    <cellStyle name="好_2010-8-22大堂坝社区城镇低保变更表_Book1_2011年12月2日杨家河 2" xfId="4962"/>
    <cellStyle name="好_2010-8-22大堂坝社区城镇低保变更表_Book1_2011年12月太子洞变更" xfId="4963"/>
    <cellStyle name="好_2010-8-22大堂坝社区城镇低保变更表_Book1_2011年低保朝阳" xfId="4964"/>
    <cellStyle name="好_2010-8-22大堂坝社区城镇低保变更表_Book1_2011年低保朝阳 2" xfId="4965"/>
    <cellStyle name="好_2010-8-22大堂坝社区城镇低保变更表_Book1_Book1" xfId="4966"/>
    <cellStyle name="好_2010-8-22大堂坝社区城镇低保变更表_Book1_Book1 2" xfId="4967"/>
    <cellStyle name="好_2010-8-22大堂坝社区城镇低保变更表_Book1_大堂坝社区2011年11月低保审批表用(1)" xfId="4968"/>
    <cellStyle name="好_2010-8-22大堂坝社区城镇低保变更表_Book1_大堂坝社区2011年11月低保审批表用(1) 2" xfId="4969"/>
    <cellStyle name="好_2010-8-22大堂坝社区城镇低保变更表_Book1_低(1)西" xfId="4970"/>
    <cellStyle name="好_Book1(6)_Book1_2011年低保朝阳" xfId="4971"/>
    <cellStyle name="好_2010-8-22大堂坝社区城镇低保变更表_Book1_低(1)西 2" xfId="4972"/>
    <cellStyle name="好_2010-8-22大堂坝社区城镇低保变更表_南江镇(1)_南江镇12月城镇低保金直发表" xfId="4973"/>
    <cellStyle name="好_Book1(6)_Book1_2011年低保朝阳 2" xfId="4974"/>
    <cellStyle name="好_南门 10月-12月变更表(1)_2011-12-2春场坝社区上报（12月低保）" xfId="4975"/>
    <cellStyle name="好_2010-8-22大堂坝社区城镇低保变更表_Book1_简家坝12月最新全套" xfId="4976"/>
    <cellStyle name="好_2010-8-22大堂坝社区城镇低保变更表_Book1_简家坝12月最新全套 2" xfId="4977"/>
    <cellStyle name="好_2010-8-22大堂坝社区城镇低保变更表_Book1_南江镇12月城镇低保金直发表" xfId="4978"/>
    <cellStyle name="好_2010-8-22大堂坝社区城镇低保变更表_Book1_南江镇12月城镇低保金直发表 2" xfId="4979"/>
    <cellStyle name="好_2010-8-22大堂坝社区城镇低保变更表_Book1_沙溪坝城镇低保12月至2月上报" xfId="4980"/>
    <cellStyle name="好_2010-8-22大堂坝社区城镇低保变更表_Book1_沙溪坝城镇低保12月至2月上报 2" xfId="4981"/>
    <cellStyle name="好_2010-8-22大堂坝社区城镇低保变更表_变动" xfId="4982"/>
    <cellStyle name="好_Book1_Sheet1_2011-11-25断(1)(1)" xfId="4983"/>
    <cellStyle name="好_2010-8-22大堂坝社区城镇低保变更表_变动 2" xfId="4984"/>
    <cellStyle name="好_2010-8-22大堂坝社区城镇低保变更表_变动_11.29低保表格南门" xfId="4985"/>
    <cellStyle name="好_2010-8-22大堂坝社区城镇低保变更表_变动_2011-11-25断(1)(1)" xfId="4986"/>
    <cellStyle name="好_2010-8-22大堂坝社区城镇低保变更表_变动_2011-11-25断(1)(1) 2" xfId="4987"/>
    <cellStyle name="好_2010-8-22大堂坝社区城镇低保变更表_变动_2011-12-10南磷12月表册(1)(1)" xfId="4988"/>
    <cellStyle name="好_2010-8-22大堂坝社区城镇低保变更表_变动_2011-12-10南磷12月表册(1)(1) 2" xfId="4989"/>
    <cellStyle name="好_2010-8-22大堂坝社区城镇低保变更表_变动_2011-12-2春场坝社区上报（12月低保）" xfId="4990"/>
    <cellStyle name="好_2010-8-22大堂坝社区城镇低保变更表_变动_2011-12-2春场坝社区上报（12月低保） 2" xfId="4991"/>
    <cellStyle name="好_2010-8-22大堂坝社区城镇低保变更表_变动_2011年12月太子洞变更" xfId="4992"/>
    <cellStyle name="好_Book1_1_2011年9月13号简家坝全套总表_简家坝12月最新全套" xfId="4993"/>
    <cellStyle name="好_2010-8-22大堂坝社区城镇低保变更表_变动_2011年12月太子洞变更 2" xfId="4994"/>
    <cellStyle name="好_2010-8-22大堂坝社区城镇低保变更表_变动_2011年低保朝阳" xfId="4995"/>
    <cellStyle name="好_2010-8-22大堂坝社区城镇低保变更表_变动_2011年低保朝阳 2" xfId="4996"/>
    <cellStyle name="好_2010-8-22大堂坝社区城镇低保变更表_变动_Book1" xfId="4997"/>
    <cellStyle name="好_2010-8-22大堂坝社区城镇低保变更表_变动_Book1 2" xfId="4998"/>
    <cellStyle name="好_2010-8-22大堂坝社区城镇低保变更表_变动_简家坝12月最新全套" xfId="4999"/>
    <cellStyle name="好_Book1_Book1_南江镇城镇9月直发" xfId="5000"/>
    <cellStyle name="好_2010-8-22大堂坝社区城镇低保变更表_变动_简家坝12月最新全套 2" xfId="5001"/>
    <cellStyle name="好_Book1_Book1_南江镇城镇9月直发 2" xfId="5002"/>
    <cellStyle name="好_2010-8-22大堂坝社区城镇低保变更表_变动_南江镇12月城镇低保金直发表" xfId="5003"/>
    <cellStyle name="好_2010-8-22大堂坝社区城镇低保变更表_变动_南江镇12月城镇低保金直发表 2" xfId="5004"/>
    <cellStyle name="好_2010-8-22大堂坝社区城镇低保变更表_变动_沙溪坝城镇低保12月至2月上报" xfId="5005"/>
    <cellStyle name="好_2010-8-22大堂坝社区城镇低保变更表_变动_沙溪坝城镇低保12月至2月上报 2" xfId="5006"/>
    <cellStyle name="好_2010-8-22大堂坝社区城镇低保变更表_大堂坝社区2011年11月低保审批表用(1) 2" xfId="5007"/>
    <cellStyle name="好_2010-8-22大堂坝社区城镇低保变更表_复件 复件 社区低保6月20日正沙用(1)" xfId="5008"/>
    <cellStyle name="好_2010-8-22大堂坝社区城镇低保变更表_复件 复件 社区低保6月20日正沙用(1) 2" xfId="5009"/>
    <cellStyle name="好_2010年沙溪坝社区低保7月_审表用的_2011年低保朝阳" xfId="5010"/>
    <cellStyle name="好_2010-8-22大堂坝社区城镇低保变更表_简12月 2" xfId="5011"/>
    <cellStyle name="好_2010-8-22大堂坝社区城镇低保变更表_审表用的_林家坝2011年11月7日做(备)" xfId="5012"/>
    <cellStyle name="好_2010-8-22大堂坝社区城镇低保变更表_简家坝低保变动表" xfId="5013"/>
    <cellStyle name="好_2010-8-22大堂坝社区城镇低保变更表_审表用的_林家坝2011年11月7日做(备) 2" xfId="5014"/>
    <cellStyle name="好_2010-8-22大堂坝社区城镇低保变更表_简家坝低保变动表 2" xfId="5015"/>
    <cellStyle name="好_2010-8-22大堂坝社区城镇低保变更表_林家坝2011年10月10上报" xfId="5016"/>
    <cellStyle name="好_2010-8-22大堂坝社区城镇低保变更表_林家坝2011年10月10上报 2" xfId="5017"/>
    <cellStyle name="好_2010-8-22大堂坝社区城镇低保变更表_林家坝2011年11月7日做(备) 2" xfId="5018"/>
    <cellStyle name="好_2010-8-22大堂坝社区城镇低保变更表_林家坝2011年8月上报" xfId="5019"/>
    <cellStyle name="好_2010-8-22大堂坝社区城镇低保变更表_林家坝2011年8月上报 2" xfId="5020"/>
    <cellStyle name="好_2010-8-22大堂坝社区城镇低保变更表_南江镇(1)_11.29低保表格南门" xfId="5021"/>
    <cellStyle name="好_2010年沙溪坝社区低保7月_审表用的_2011-12-2春场坝社区上报（12月低保）" xfId="5022"/>
    <cellStyle name="好_Book1_2011-11-25断(1)(1)" xfId="5023"/>
    <cellStyle name="好_2010-8-22大堂坝社区城镇低保变更表_南江镇(1)_11.29低保表格南门 2" xfId="5024"/>
    <cellStyle name="好_2010年沙溪坝社区低保7月_审表用的_2011-12-2春场坝社区上报（12月低保） 2" xfId="5025"/>
    <cellStyle name="好_2010-8-22大堂坝社区城镇低保变更表_南江镇(1)_2011-11-25断(1)(1)" xfId="5026"/>
    <cellStyle name="好_2010-8-22大堂坝社区城镇低保变更表_南江镇(1)_2011-11-25断(1)(1) 2" xfId="5027"/>
    <cellStyle name="好_南门 10月-12月变更表(1)_Book1_2011-12-2春场坝社区上报（12月低保）" xfId="5028"/>
    <cellStyle name="好_2010-8-22大堂坝社区城镇低保变更表_南江镇(1)_2011-12-10南磷12月表册(1)(1) 2" xfId="5029"/>
    <cellStyle name="好_2010-8-22大堂坝社区城镇低保变更表_南江镇(1)_2011-12-2春场坝社区上报（12月低保）" xfId="5030"/>
    <cellStyle name="好_2010-8-22大堂坝社区城镇低保变更表_南江镇(1)_2011-12-2春场坝社区上报（12月低保） 2" xfId="5031"/>
    <cellStyle name="好_2010-8-22大堂坝社区城镇低保变更表_南江镇(1)_2011年12月2日杨家河" xfId="5032"/>
    <cellStyle name="好_2010-8-22大堂坝社区城镇低保变更表_南江镇(1)_2011年12月2日杨家河 2" xfId="5033"/>
    <cellStyle name="好_Book1_Book1_2011年9月13号简家坝全套总表_2011年12月太子洞变更" xfId="5034"/>
    <cellStyle name="好_2010-8-22大堂坝社区城镇低保变更表_南江镇(1)_2011年12月太子洞变更" xfId="5035"/>
    <cellStyle name="好_变动_南江镇12月城镇低保金直发表" xfId="5036"/>
    <cellStyle name="好_2010-8-22大堂坝社区城镇低保变更表_南江镇(1)_2011年12月太子洞变更 2" xfId="5037"/>
    <cellStyle name="好_2010-8-22大堂坝社区城镇低保变更表_南江镇(1)_Book1" xfId="5038"/>
    <cellStyle name="好_2010-8-22大堂坝社区城镇低保变更表_南江镇(1)_Book1 2" xfId="5039"/>
    <cellStyle name="好_2010-8-22大堂坝社区城镇低保变更表_南江镇(1)_大堂坝社区2011年11月低保审批表用(1)" xfId="5040"/>
    <cellStyle name="好_2010-8-22大堂坝社区城镇低保变更表_南江镇(1)_大堂坝社区2011年11月低保审批表用(1) 2" xfId="5041"/>
    <cellStyle name="好_2010-8-22大堂坝社区城镇低保变更表_南江镇(1)_简家坝12月最新全套" xfId="5042"/>
    <cellStyle name="好_2010-8-22大堂坝社区城镇低保变更表_南江镇城镇9月直发" xfId="5043"/>
    <cellStyle name="好_各社区7-9月直发表" xfId="5044"/>
    <cellStyle name="好_2010-8-22大堂坝社区城镇低保变更表_南江镇城镇9月直发 2" xfId="5045"/>
    <cellStyle name="好_各社区7-9月直发表 2" xfId="5046"/>
    <cellStyle name="好_2010-8-22大堂坝社区城镇低保变更表_南江镇城镇9月直发_林家坝2011年12月2日做" xfId="5047"/>
    <cellStyle name="好_2010-8-22大堂坝社区城镇低保变更表_社区低保5月正沙" xfId="5048"/>
    <cellStyle name="好_2010-8-22大堂坝社区城镇低保变更表_社区低保5月正沙 2" xfId="5049"/>
    <cellStyle name="好_2010-8-22大堂坝社区城镇低保变更表_审表用_2015-12-15财政返回10月城低第1次纠错发放情况和11月城低第1次纠错表" xfId="5050"/>
    <cellStyle name="好_2010-8-22大堂坝社区城镇低保变更表_审表用的_1 2" xfId="5051"/>
    <cellStyle name="好_2010-8-22大堂坝社区城镇低保变更表_审表用的_11.29低保表格南门" xfId="5052"/>
    <cellStyle name="好_2010-8-22大堂坝社区城镇低保变更表_审表用的_11.29低保表格南门 2" xfId="5053"/>
    <cellStyle name="好_2010-8-22大堂坝社区城镇低保变更表_审表用的_2011-11-25断(1)(1)" xfId="5054"/>
    <cellStyle name="好_2010-8-22大堂坝社区城镇低保变更表_审表用的_2011-12-2春场坝社区上报（12月低保）" xfId="5055"/>
    <cellStyle name="好_2010-8-22大堂坝社区城镇低保变更表_审表用的_2011年12月2日杨家河" xfId="5056"/>
    <cellStyle name="好_2010-8-22大堂坝社区城镇低保变更表_审表用的_2011年12月2日杨家河 2" xfId="5057"/>
    <cellStyle name="好_2010-8-22大堂坝社区城镇低保变更表_审表用的_2011年12月太子洞变更" xfId="5058"/>
    <cellStyle name="好_2010-8-22大堂坝社区城镇低保变更表_审表用的_2011年12月太子洞变更 2" xfId="5059"/>
    <cellStyle name="好_2010-8-22大堂坝社区城镇低保变更表_审表用的_2011年6月上报变动 城镇低保审批表" xfId="5060"/>
    <cellStyle name="好_2010-8-22大堂坝社区城镇低保变更表_审表用的_2011年6月上报变动 城镇低保审批表 2" xfId="5061"/>
    <cellStyle name="好_2010年沙溪坝社区低保7月_审表用的_低(1)西" xfId="5062"/>
    <cellStyle name="好_2010-8-22大堂坝社区城镇低保变更表_审表用的_2011年低保朝阳" xfId="5063"/>
    <cellStyle name="好_2010-8-22大堂坝社区城镇低保变更表_审表用的_2011年低保朝阳 2" xfId="5064"/>
    <cellStyle name="好_2010-8-22大堂坝社区城镇低保变更表_审表用的_2014-5-21 红岩乡上报的2014年4月城乡低保表1册" xfId="5065"/>
    <cellStyle name="好_2010-8-22大堂坝社区城镇低保变更表_审表用的_2015-12-15财政返回10月城低第1次纠错发放情况和11月城低第1次纠错表" xfId="5066"/>
    <cellStyle name="好_2010-8-22大堂坝社区城镇低保变更表_审表用的_Book1 2" xfId="5067"/>
    <cellStyle name="好_2010-8-22大堂坝社区城镇低保变更表_审表用的_低(1)西 2" xfId="5068"/>
    <cellStyle name="好_2010-8-22大堂坝社区城镇低保变更表_审表用的_简家坝12月最新全套" xfId="5069"/>
    <cellStyle name="好_2010-8-22大堂坝社区城镇低保变更表_审表用的_简家坝12月最新全套 2" xfId="5070"/>
    <cellStyle name="好_2010-8-22大堂坝社区城镇低保变更表_审表用的_林家坝2011年10月10上报" xfId="5071"/>
    <cellStyle name="好_2010-8-22大堂坝社区城镇低保变更表_审表用的_林家坝2011年10月10上报 2" xfId="5072"/>
    <cellStyle name="好_Book1_2011年6月9号简家坝全套总表正 2" xfId="5073"/>
    <cellStyle name="好_2010-8-22大堂坝社区城镇低保变更表_审表用的_林家坝2011年8月上报" xfId="5074"/>
    <cellStyle name="好_2010-8-22大堂坝社区城镇低保变更表_审表用的_林家坝2011年8月上报 2" xfId="5075"/>
    <cellStyle name="好_2010-8-22大堂坝社区城镇低保变更表_审表用的_南江镇12月城镇低保金直发表" xfId="5076"/>
    <cellStyle name="好_2010-8-22大堂坝社区城镇低保变更表_审表用的_南江镇12月城镇低保金直发表 2" xfId="5077"/>
    <cellStyle name="好_2010-8-22大堂坝社区城镇低保变更表_审表用的_南江镇城镇9月直发" xfId="5078"/>
    <cellStyle name="好_2010-8-22大堂坝社区城镇低保变更表_审表用的_南江镇城镇9月直发 2" xfId="5079"/>
    <cellStyle name="好_2010-8-22大堂坝社区城镇低保变更表_审表用的_南江镇城镇9月直发_林家坝2011年12月2日做" xfId="5080"/>
    <cellStyle name="好_2010-8-22大堂坝社区城镇低保变更表_审表用的_南江镇城镇9月直发_林家坝2011年12月2日做 2" xfId="5081"/>
    <cellStyle name="好_2010-8-22大堂坝社区城镇低保变更表_审表用的_沙溪坝城镇低保12月至2月上报" xfId="5082"/>
    <cellStyle name="好_2010年沙溪坝社区低保7月_低(1)西" xfId="5083"/>
    <cellStyle name="好_2010-8-22大堂坝社区城镇低保变更表_审表用的_沙溪坝城镇低保12月至2月上报 2" xfId="5084"/>
    <cellStyle name="好_Book1_Sheet1_简家坝12月最新全套 2" xfId="5085"/>
    <cellStyle name="好_2010年12月正直镇城镇低保表册--民政局审核（2010.12.14）" xfId="5086"/>
    <cellStyle name="好_变动统计表_大堂坝社区2011年4月19正_Book1" xfId="5087"/>
    <cellStyle name="好_2010年12月正直镇城镇低保表册--民政局审核（2010.12.14） 2" xfId="5088"/>
    <cellStyle name="好_2010年沙溪坝社区低保7月" xfId="5089"/>
    <cellStyle name="好_2010年沙溪坝社区低保7月_10沙溪坝城镇低保(1)10月上报" xfId="5090"/>
    <cellStyle name="好_2010年沙溪坝社区低保7月_10沙溪坝城镇低保(1)10月上报 2" xfId="5091"/>
    <cellStyle name="好_2010年沙溪坝社区低保7月_11.29低保表格南门" xfId="5092"/>
    <cellStyle name="好_2010年沙溪坝社区低保7月_11.29低保表格南门 2" xfId="5093"/>
    <cellStyle name="好_2010年沙溪坝社区低保7月_2011-12-10南磷12月表册(1)(1)" xfId="5094"/>
    <cellStyle name="好_2010年沙溪坝社区低保7月_2011-12-2春场坝社区上报（12月低保）" xfId="5095"/>
    <cellStyle name="好_2010年沙溪坝社区低保7月_2011-6-20正直镇城镇低保表册(上报县民政局）" xfId="5096"/>
    <cellStyle name="好_2010年沙溪坝社区低保7月_2011-6-9红四乡上报的6月城镇低保表册" xfId="5097"/>
    <cellStyle name="好_2010年沙溪坝社区低保7月_2011-7-20沙溪坝城镇低保7月" xfId="5098"/>
    <cellStyle name="好_2010年沙溪坝社区低保7月_2011-7-20沙溪坝城镇低保7月 2" xfId="5099"/>
    <cellStyle name="好_2010年沙溪坝社区低保7月_2011-9-20南江镇9月低保台账电子表_林家坝2011年12月2日做" xfId="5100"/>
    <cellStyle name="好_2011年南江镇城镇低保直发表_11.29低保表格南门" xfId="5101"/>
    <cellStyle name="好_2010年沙溪坝社区低保7月_2011年   乡镇上报的城镇低保年审表册 2" xfId="5102"/>
    <cellStyle name="好_2010年沙溪坝社区低保7月_2011年   乡镇上报的城镇低保年审表册_2011-12-10南磷12月表册(1)(1)" xfId="5103"/>
    <cellStyle name="好_2010年沙溪坝社区低保7月_2011年   乡镇上报的城镇低保年审表册_2011-12-10南磷12月表册(1)(1) 2" xfId="5104"/>
    <cellStyle name="好_2010年沙溪坝社区低保7月_2011年   乡镇上报的城镇低保年审表册_2011-12-2春场坝社区上报（12月低保） 2" xfId="5105"/>
    <cellStyle name="好_2010年沙溪坝社区低保7月_2011年   乡镇上报的城镇低保年审表册_2011年12月2日杨家河" xfId="5106"/>
    <cellStyle name="好_2010年沙溪坝社区低保7月_2011年   乡镇上报的城镇低保年审表册_2011年12月2日杨家河 2" xfId="5107"/>
    <cellStyle name="好_2010年沙溪坝社区低保7月_2011年   乡镇上报的城镇低保年审表册_2011年低保朝阳" xfId="5108"/>
    <cellStyle name="好_2010年沙溪坝社区低保7月_2011年   乡镇上报的城镇低保年审表册_2011年低保朝阳 2" xfId="5109"/>
    <cellStyle name="好_Book1_Book1_简12月 2" xfId="5110"/>
    <cellStyle name="好_2010年沙溪坝社区低保7月_2011年   乡镇上报的城镇低保年审表册_Book1" xfId="5111"/>
    <cellStyle name="好_2010年沙溪坝社区低保7月_2011年   乡镇上报的城镇低保年审表册_大堂坝社区2011年11月低保审批表用(1)" xfId="5112"/>
    <cellStyle name="好_2010年沙溪坝社区低保7月_2011年   乡镇上报的城镇低保年审表册_大堂坝社区2011年11月低保审批表用(1) 2" xfId="5113"/>
    <cellStyle name="好_2010年沙溪坝社区低保7月_2011年   乡镇上报的城镇低保年审表册_低(1)西" xfId="5114"/>
    <cellStyle name="好_2010年沙溪坝社区低保7月_2011年   乡镇上报的城镇低保年审表册_低(1)西 2" xfId="5115"/>
    <cellStyle name="好_2010年沙溪坝社区低保7月_2011年   乡镇上报的城镇低保年审表册_南江镇12月城镇低保金直发表" xfId="5116"/>
    <cellStyle name="好_2010年沙溪坝社区低保7月_2011年   乡镇上报的城镇低保年审表册_南江镇12月城镇低保金直发表 2" xfId="5117"/>
    <cellStyle name="好_2010年沙溪坝社区低保7月_2011年   乡镇上报的城镇低保年审表册_沙溪坝城镇低保12月至2月上报" xfId="5118"/>
    <cellStyle name="好_2010年沙溪坝社区低保7月_2011年   乡镇上报的城镇低保年审表册_沙溪坝城镇低保12月至2月上报 2" xfId="5119"/>
    <cellStyle name="好_2010年沙溪坝社区低保7月_2011年 福利院低保年审(1)" xfId="5120"/>
    <cellStyle name="好_2010年沙溪坝社区低保7月_2011年 福利院低保年审(1) 2" xfId="5121"/>
    <cellStyle name="好_2010年沙溪坝社区低保7月_2011年 福利院低保年审(1)_11.29低保表格南门" xfId="5122"/>
    <cellStyle name="好_南门 10月-12月变更表(1)_7月份低保表银行用_11.29低保表格南门" xfId="5123"/>
    <cellStyle name="好_2010年沙溪坝社区低保7月_2011年 福利院低保年审(1)_11.29低保表格南门 2" xfId="5124"/>
    <cellStyle name="好_2010年沙溪坝社区低保7月_2011年 福利院低保年审(1)_2011-11-25断(1)(1) 2" xfId="5125"/>
    <cellStyle name="好_2010年沙溪坝社区低保7月_2011年 福利院低保年审(1)_2011-12-10南磷12月表册(1)(1) 2" xfId="5126"/>
    <cellStyle name="好_2010年沙溪坝社区低保7月_2011年 福利院低保年审(1)_2011-12-2春场坝社区上报（12月低保）" xfId="5127"/>
    <cellStyle name="好_2010年沙溪坝社区低保7月_2011年 福利院低保年审(1)_2011-12-2春场坝社区上报（12月低保） 2" xfId="5128"/>
    <cellStyle name="好_2010年沙溪坝社区低保7月_2011年 福利院低保年审(1)_2011年12月2日杨家河" xfId="5129"/>
    <cellStyle name="好_变动统计表_大堂坝社区2011年4月19正_简家坝12月最新全套" xfId="5130"/>
    <cellStyle name="好_2010年沙溪坝社区低保7月_2011年 福利院低保年审(1)_2011年12月2日杨家河 2" xfId="5131"/>
    <cellStyle name="好_变动" xfId="5132"/>
    <cellStyle name="好_变动统计表_大堂坝社区2011年4月19正_简家坝12月最新全套 2" xfId="5133"/>
    <cellStyle name="好_2010年沙溪坝社区低保7月_2011年 福利院低保年审(1)_2011年低保朝阳" xfId="5134"/>
    <cellStyle name="好_南门 10月-12月变更表(1)_Book1_2011-11-25断(1)(1)" xfId="5135"/>
    <cellStyle name="好_2010年沙溪坝社区低保7月_2011年 福利院低保年审(1)_2011年低保朝阳 2" xfId="5136"/>
    <cellStyle name="好_2010年沙溪坝社区低保7月_2011年 福利院低保年审(1)_Book1 2" xfId="5137"/>
    <cellStyle name="好_2010年沙溪坝社区低保7月_2011年 福利院低保年审(1)_大堂坝社区2011年11月低保审批表用(1)" xfId="5138"/>
    <cellStyle name="好_2010年沙溪坝社区低保7月_2011年 福利院低保年审(1)_大堂坝社区2011年11月低保审批表用(1) 2" xfId="5139"/>
    <cellStyle name="好_2010年沙溪坝社区低保7月_2011年 福利院低保年审(1)_低(1)西" xfId="5140"/>
    <cellStyle name="好_2010年沙溪坝社区低保7月_2011年 福利院低保年审(1)_低(1)西 2" xfId="5141"/>
    <cellStyle name="好_2010年沙溪坝社区低保7月_2011年 福利院低保年审(1)_简家坝12月最新全套" xfId="5142"/>
    <cellStyle name="好_2010年沙溪坝社区低保7月_2011年 福利院低保年审(1)_简家坝12月最新全套 2" xfId="5143"/>
    <cellStyle name="好_2010年沙溪坝社区低保7月_2011年 福利院低保年审(1)_南江镇12月城镇低保金直发表" xfId="5144"/>
    <cellStyle name="好_2010年沙溪坝社区低保7月_2011年 福利院低保年审(1)_南江镇12月城镇低保金直发表 2" xfId="5145"/>
    <cellStyle name="好_南门 10月-12月变更表(1)_林家坝2011年4月19日正1 2" xfId="5146"/>
    <cellStyle name="好_2010年沙溪坝社区低保7月_2011年 福利院低保年审(1)_沙溪坝城镇低保12月至2月上报 2" xfId="5147"/>
    <cellStyle name="好_2010年沙溪坝社区低保7月_2011年10月8号最新简家坝全套总表正" xfId="5148"/>
    <cellStyle name="好_2010年沙溪坝社区低保7月_2011年10月8号最新简家坝全套总表正 2" xfId="5149"/>
    <cellStyle name="好_2010年沙溪坝社区低保7月_2011年12月2日杨家河 2" xfId="5150"/>
    <cellStyle name="好_2010年沙溪坝社区低保7月_2011年12月太子洞变更" xfId="5151"/>
    <cellStyle name="好_2010年沙溪坝社区低保7月_2011年12月太子洞变更 2" xfId="5152"/>
    <cellStyle name="好_2010年沙溪坝社区低保7月_7月份低保表银行用_11.29低保表格南门" xfId="5153"/>
    <cellStyle name="好_2010年沙溪坝社区低保7月_2011年4月19号简家坝5月" xfId="5154"/>
    <cellStyle name="好_2010年沙溪坝社区低保7月_7月份低保表银行用_11.29低保表格南门 2" xfId="5155"/>
    <cellStyle name="好_2010年沙溪坝社区低保7月_2011年4月19号简家坝5月 2" xfId="5156"/>
    <cellStyle name="好_2010年沙溪坝社区低保7月_2011年6月9号简家坝全套总表正" xfId="5157"/>
    <cellStyle name="好_2010年沙溪坝社区低保7月_2011年6月9号简家坝全套总表正 2" xfId="5158"/>
    <cellStyle name="好_2010年沙溪坝社区低保7月_2011年9月13号简家坝全套总表" xfId="5159"/>
    <cellStyle name="好_2010年沙溪坝社区低保7月_2011年9月13号简家坝全套总表 2" xfId="5160"/>
    <cellStyle name="好_2010年沙溪坝社区低保7月_2011年低保朝阳 2" xfId="5161"/>
    <cellStyle name="好_2010年沙溪坝社区低保7月_2011年南江镇城镇低保直发表_2011-11-25断(1)(1)" xfId="5162"/>
    <cellStyle name="好_2010年沙溪坝社区低保7月_2011年南江镇城镇低保直发表_2011-11-25断(1)(1) 2" xfId="5163"/>
    <cellStyle name="好_2010年沙溪坝社区低保7月_2011年南江镇城镇低保直发表_2011-12-10南磷12月表册(1)(1)" xfId="5164"/>
    <cellStyle name="好_2010年沙溪坝社区低保7月_2011年南江镇城镇低保直发表_2011-12-10南磷12月表册(1)(1) 2" xfId="5165"/>
    <cellStyle name="好_2010年沙溪坝社区低保7月_2011年南江镇城镇低保直发表_2011年12月太子洞变更" xfId="5166"/>
    <cellStyle name="好_2010年沙溪坝社区低保7月_2011年南江镇城镇低保直发表_2011年低保朝阳" xfId="5167"/>
    <cellStyle name="好_2010年沙溪坝社区低保7月_审表用的_林家坝2011年6月上报正 2" xfId="5168"/>
    <cellStyle name="好_Book1_2_南江镇12月城镇低保金直发表" xfId="5169"/>
    <cellStyle name="好_2010年沙溪坝社区低保7月_2011年南江镇城镇低保直发表_大堂坝社区2011年11月低保审批表用(1) 2" xfId="5170"/>
    <cellStyle name="好_变动统计表_10沙溪坝城镇低保(1)10月上报" xfId="5171"/>
    <cellStyle name="好_2010年沙溪坝社区低保7月_2011年南江镇城镇低保直发表_低(1)西 2" xfId="5172"/>
    <cellStyle name="好_2010年沙溪坝社区低保7月_2011年南江镇城镇低保直发表_简家坝12月最新全套" xfId="5173"/>
    <cellStyle name="好_2010年沙溪坝社区低保7月_2011年南江镇城镇低保直发表_林家坝2011年10月10上报" xfId="5174"/>
    <cellStyle name="好_2010年沙溪坝社区低保7月_2011年南江镇城镇低保直发表_林家坝2011年10月10上报 2" xfId="5175"/>
    <cellStyle name="好_2010年沙溪坝社区低保7月_2011年南江镇城镇低保直发表_林家坝2011年8月上报" xfId="5176"/>
    <cellStyle name="好_2010年沙溪坝社区低保7月_2011年南江镇城镇低保直发表_林家坝2011年8月上报 2" xfId="5177"/>
    <cellStyle name="好_2010年沙溪坝社区低保7月_2011年南江镇城镇低保直发表_南江镇12月城镇低保金直发表" xfId="5178"/>
    <cellStyle name="好_2010年沙溪坝社区低保7月_2011年南江镇城镇低保直发表_南江镇12月城镇低保金直发表 2" xfId="5179"/>
    <cellStyle name="好_南门 10月-12月变更表(1)_林家坝2011年6月上报正 2" xfId="5180"/>
    <cellStyle name="好_2010年沙溪坝社区低保7月_2011年南江镇城镇低保直发表_南江镇城镇9月直发" xfId="5181"/>
    <cellStyle name="好_2010年沙溪坝社区低保7月_2011年南江镇城镇低保直发表_南江镇城镇9月直发 2" xfId="5182"/>
    <cellStyle name="好_2010年沙溪坝社区低保7月_2011年南江镇城镇低保直发表_南江镇城镇9月直发_林家坝2011年12月2日做" xfId="5183"/>
    <cellStyle name="好_2010年沙溪坝社区低保7月_2011年南江镇城镇低保直发表_南江镇城镇9月直发_林家坝2011年12月2日做 2" xfId="5184"/>
    <cellStyle name="好_2010年沙溪坝社区低保7月_2011年南江镇城镇低保直发表_沙溪坝城镇低保12月至2月上报 2" xfId="5185"/>
    <cellStyle name="好_2010年沙溪坝社区低保7月_2012-9-12赶场镇城镇低保10月表册" xfId="5186"/>
    <cellStyle name="好_2010年沙溪坝社区低保7月_2012-9-12赶场镇城镇低保10月表册 2" xfId="5187"/>
    <cellStyle name="好_2010年沙溪坝社区低保7月_2012-9-12赶场镇城镇低保10月表册_2015-12-15财政返回10月城低第1次纠错发放情况和11月城低第1次纠错表" xfId="5188"/>
    <cellStyle name="好_2010年沙溪坝社区低保7月_2014-5-21 红岩乡上报的2014年4月城乡低保表1册" xfId="5189"/>
    <cellStyle name="好_2010年沙溪坝社区低保7月_2014-5-21 红岩乡上报的2014年4月城乡低保表1册_加 2016年10月城市低保直发表" xfId="5190"/>
    <cellStyle name="好_2010年沙溪坝社区低保7月_2014-5-21 红岩乡上报的2014年4月城乡低保表1册_全县 2016年11月城市低保直发表 - 副本" xfId="5191"/>
    <cellStyle name="好_2010年沙溪坝社区低保7月_南江镇(1)_2011-12-2春场坝社区上报（12月低保）" xfId="5192"/>
    <cellStyle name="好_2010年沙溪坝社区低保7月_7月份低保表银行用_2011年低保朝阳 2" xfId="5193"/>
    <cellStyle name="好_2010年沙溪坝社区低保7月_2014-5-21 红岩乡上报的2014年4月城乡低保表1册_全县分乡 2016年9月城市低保直发表" xfId="5194"/>
    <cellStyle name="好_2010年沙溪坝社区低保7月_2015-12-15财政返回10月城低第1次纠错发放情况和11月城低第1次纠错表" xfId="5195"/>
    <cellStyle name="好_2010年沙溪坝社区低保7月_7月份低保表银行用" xfId="5196"/>
    <cellStyle name="好_2010年沙溪坝社区低保7月_7月份低保表银行用 2" xfId="5197"/>
    <cellStyle name="好_2010年沙溪坝社区低保7月_7月份低保表银行用_2011-11-25断(1)(1)" xfId="5198"/>
    <cellStyle name="好_2010年沙溪坝社区低保7月_7月份低保表银行用_2011-12-10南磷12月表册(1)(1)" xfId="5199"/>
    <cellStyle name="好_2010年沙溪坝社区低保7月_7月份低保表银行用_2011-12-10南磷12月表册(1)(1) 2" xfId="5200"/>
    <cellStyle name="好_2010年沙溪坝社区低保7月_7月份低保表银行用_2011年12月2日杨家河" xfId="5201"/>
    <cellStyle name="好_2010年沙溪坝社区低保7月_7月份低保表银行用_2011年12月2日杨家河 2" xfId="5202"/>
    <cellStyle name="好_2010年沙溪坝社区低保7月_7月份低保表银行用_2011年低保朝阳" xfId="5203"/>
    <cellStyle name="好_2010年沙溪坝社区低保7月_7月份低保表银行用_Book1" xfId="5204"/>
    <cellStyle name="好_2010年沙溪坝社区低保7月_7月份低保表银行用_Book1 2" xfId="5205"/>
    <cellStyle name="好_2010年沙溪坝社区低保7月_7月份低保表银行用_大堂坝社区2011年11月低保审批表用(1)" xfId="5206"/>
    <cellStyle name="好_2010年沙溪坝社区低保7月_7月份低保表银行用_南江镇12月城镇低保金直发表" xfId="5207"/>
    <cellStyle name="好_2010年沙溪坝社区低保7月_7月份低保表银行用_南江镇12月城镇低保金直发表 2" xfId="5208"/>
    <cellStyle name="好_2010年沙溪坝社区低保7月_7月份低保表银行用_沙溪坝城镇低保12月至2月上报" xfId="5209"/>
    <cellStyle name="好_2010年沙溪坝社区低保7月_7月份低保表银行用_沙溪坝城镇低保12月至2月上报 2" xfId="5210"/>
    <cellStyle name="好_2010年沙溪坝社区低保7月_Book1" xfId="5211"/>
    <cellStyle name="好_全城镇统" xfId="5212"/>
    <cellStyle name="好_2010年沙溪坝社区低保7月_Book1 2" xfId="5213"/>
    <cellStyle name="好_全城镇统 2" xfId="5214"/>
    <cellStyle name="好_2010年沙溪坝社区低保7月_Book1_2011-12-10南磷12月表册(1)(1) 2" xfId="5215"/>
    <cellStyle name="好_2010年沙溪坝社区低保7月_Book1_2011-12-2春场坝社区上报（12月低保）" xfId="5216"/>
    <cellStyle name="好_2010年沙溪坝社区低保7月_Book1_2011-12-2春场坝社区上报（12月低保） 2" xfId="5217"/>
    <cellStyle name="好_2010年沙溪坝社区低保7月_Book1_2011年12月2日杨家河" xfId="5218"/>
    <cellStyle name="好_2010年沙溪坝社区低保7月_Book1_2011年12月2日杨家河 2" xfId="5219"/>
    <cellStyle name="好_2010年沙溪坝社区低保7月_Book1_2011年12月太子洞变更" xfId="5220"/>
    <cellStyle name="好_Book1_7月份低保表银行用_11.29低保表格南门" xfId="5221"/>
    <cellStyle name="好_2010年沙溪坝社区低保7月_Book1_2011年12月太子洞变更 2" xfId="5222"/>
    <cellStyle name="好_2010年沙溪坝社区低保7月_Book1_2011年低保朝阳" xfId="5223"/>
    <cellStyle name="好_2010年沙溪坝社区低保7月_Book1_2011年低保朝阳 2" xfId="5224"/>
    <cellStyle name="好_Book1(6)_南江镇(1)_2011-12-10南磷12月表册(1)(1)" xfId="5225"/>
    <cellStyle name="好_2010年沙溪坝社区低保7月_Book1_Book1" xfId="5226"/>
    <cellStyle name="好_Book1(6)_南江镇(1)_2011-12-10南磷12月表册(1)(1) 2" xfId="5227"/>
    <cellStyle name="好_2010年沙溪坝社区低保7月_Book1_Book1 2" xfId="5228"/>
    <cellStyle name="好_2010年沙溪坝社区低保7月_Book1_低(1)西" xfId="5229"/>
    <cellStyle name="好_2010年沙溪坝社区低保7月_Book1_低(1)西 2" xfId="5230"/>
    <cellStyle name="好_2010年沙溪坝社区低保7月_Book1_简家坝12月最新全套" xfId="5231"/>
    <cellStyle name="好_2010年沙溪坝社区低保7月_Book1_简家坝12月最新全套 2" xfId="5232"/>
    <cellStyle name="好_2010年沙溪坝社区低保7月_Book1_南江镇12月城镇低保金直发表" xfId="5233"/>
    <cellStyle name="好_2010年沙溪坝社区低保7月_变动 2" xfId="5234"/>
    <cellStyle name="好_2010年沙溪坝社区低保7月_变动_2011-12-10南磷12月表册(1)(1)" xfId="5235"/>
    <cellStyle name="好_2010年沙溪坝社区低保7月_变动_2011-12-2春场坝社区上报（12月低保）" xfId="5236"/>
    <cellStyle name="好_2010年沙溪坝社区低保7月_变动_2011-12-2春场坝社区上报（12月低保） 2" xfId="5237"/>
    <cellStyle name="好_2010年沙溪坝社区低保7月_变动_2011年12月2日杨家河" xfId="5238"/>
    <cellStyle name="好_2010年沙溪坝社区低保7月_变动_2011年12月2日杨家河 2" xfId="5239"/>
    <cellStyle name="好_2010年沙溪坝社区低保7月_变动_2011年12月太子洞变更 2" xfId="5240"/>
    <cellStyle name="好_2010年沙溪坝社区低保7月_变动_2011年低保朝阳" xfId="5241"/>
    <cellStyle name="好_2010年沙溪坝社区低保7月_变动_2011年低保朝阳 2" xfId="5242"/>
    <cellStyle name="好_2010年沙溪坝社区低保7月_变动_Book1" xfId="5243"/>
    <cellStyle name="好_2010年沙溪坝社区低保7月_变动_Book1 2" xfId="5244"/>
    <cellStyle name="好_2010年沙溪坝社区低保7月_变动_低(1)西" xfId="5245"/>
    <cellStyle name="好_Book1_Sheet1_2011-11-25断(1)(1) 2" xfId="5246"/>
    <cellStyle name="好_2010年沙溪坝社区低保7月_变动_低(1)西 2" xfId="5247"/>
    <cellStyle name="好_2011年   乡镇上报的城镇低保年审表册_2011年12月2日杨家河 2" xfId="5248"/>
    <cellStyle name="好_2010年沙溪坝社区低保7月_变动_简家坝12月最新全套" xfId="5249"/>
    <cellStyle name="好_2010年沙溪坝社区低保7月_变动_简家坝12月最新全套 2" xfId="5250"/>
    <cellStyle name="好_2010年沙溪坝社区低保7月_变动_南江镇12月城镇低保金直发表" xfId="5251"/>
    <cellStyle name="好_2010年沙溪坝社区低保7月_变动_南江镇12月城镇低保金直发表 2" xfId="5252"/>
    <cellStyle name="好_2010年沙溪坝社区低保7月_变动_沙溪坝城镇低保12月至2月上报" xfId="5253"/>
    <cellStyle name="好_南门 10月-12月变更表(1)_Book1_Book1 2" xfId="5254"/>
    <cellStyle name="好_2010年沙溪坝社区低保7月_城镇低保变动表" xfId="5255"/>
    <cellStyle name="好_2010年沙溪坝社区低保7月_城镇低保变动表 2" xfId="5256"/>
    <cellStyle name="好_2010年沙溪坝社区低保7月_大堂坝社区2011年11月低保审批表用(1)" xfId="5257"/>
    <cellStyle name="好_南江镇2014年4月城市低保审批表" xfId="5258"/>
    <cellStyle name="好_2010年沙溪坝社区低保7月_大堂坝社区2011年11月低保审批表用(1) 2" xfId="5259"/>
    <cellStyle name="好_2010年沙溪坝社区低保7月_低(1)西 2" xfId="5260"/>
    <cellStyle name="好_Book1_Book1_2011年12月2日杨家河 2" xfId="5261"/>
    <cellStyle name="好_2010年沙溪坝社区低保7月_复件 2011年9-5沙溪坝城镇低保9月" xfId="5262"/>
    <cellStyle name="好_2010年沙溪坝社区低保7月_复件 2011年9-5沙溪坝城镇低保9月 2" xfId="5263"/>
    <cellStyle name="好_2010年沙溪坝社区低保7月_复件 复件 10沙溪坝城镇低保(1)10月上报" xfId="5264"/>
    <cellStyle name="好_2010年沙溪坝社区低保7月_复件 复件 10沙溪坝城镇低保(1)10月上报 2" xfId="5265"/>
    <cellStyle name="好_2010年沙溪坝社区低保7月_复件 复件 社区低保6月20日正沙用(1)" xfId="5266"/>
    <cellStyle name="好_2010年沙溪坝社区低保7月_复件 复件 社区低保6月20日正沙用(1) 2" xfId="5267"/>
    <cellStyle name="好_2010年沙溪坝社区低保7月_简12月" xfId="5268"/>
    <cellStyle name="好_Book1_1_大堂坝社区2011年11月低保审批表用(1) 2" xfId="5269"/>
    <cellStyle name="好_2010年沙溪坝社区低保7月_简家坝低保变动表 2" xfId="5270"/>
    <cellStyle name="好_2010年沙溪坝社区低保7月_林家坝2011年10月10上报 2" xfId="5271"/>
    <cellStyle name="好_7月份低保表银行用_低(1)西 2" xfId="5272"/>
    <cellStyle name="好_2010年沙溪坝社区低保7月_林家坝2011年11月7日做(备)" xfId="5273"/>
    <cellStyle name="好_2010年沙溪坝社区低保7月_林家坝2011年11月7日做(备) 2" xfId="5274"/>
    <cellStyle name="好_2010年沙溪坝社区低保7月_林家坝2011年4月19日正1" xfId="5275"/>
    <cellStyle name="好_2010年沙溪坝社区低保7月_林家坝2011年4月19日正1 2" xfId="5276"/>
    <cellStyle name="好_Book1 2" xfId="5277"/>
    <cellStyle name="好_2010年沙溪坝社区低保7月_林家坝2011年6月上报正" xfId="5278"/>
    <cellStyle name="好_2010年沙溪坝社区低保7月_林家坝2011年6月上报正 2" xfId="5279"/>
    <cellStyle name="好_2010年沙溪坝社区低保7月_林家坝2011年8月上报 2" xfId="5280"/>
    <cellStyle name="好_2010年沙溪坝社区低保7月_南江镇(1)" xfId="5281"/>
    <cellStyle name="好_2010年沙溪坝社区低保7月_南江镇(1)_2011-11-25断(1)(1) 2" xfId="5282"/>
    <cellStyle name="好_2010年沙溪坝社区低保7月_南江镇(1)_2011-12-10南磷12月表册(1)(1)" xfId="5283"/>
    <cellStyle name="好_2010年沙溪坝社区低保7月_南江镇(1)_2011-12-2春场坝社区上报（12月低保） 2" xfId="5284"/>
    <cellStyle name="好_2010年沙溪坝社区低保7月_南江镇(1)_2011年12月2日杨家河" xfId="5285"/>
    <cellStyle name="好_2010年沙溪坝社区低保7月_南江镇(1)_2011年12月2日杨家河 2" xfId="5286"/>
    <cellStyle name="好_2010年沙溪坝社区低保7月_南江镇(1)_2011年12月太子洞变更" xfId="5287"/>
    <cellStyle name="好_Book1_Book1_林家坝2011年10月10上报" xfId="5288"/>
    <cellStyle name="好_2010年沙溪坝社区低保7月_南江镇(1)_2011年12月太子洞变更 2" xfId="5289"/>
    <cellStyle name="好_Book1_Book1_林家坝2011年10月10上报 2" xfId="5290"/>
    <cellStyle name="好_2010年沙溪坝社区低保7月_南江镇(1)_2011年低保朝阳" xfId="5291"/>
    <cellStyle name="好_变动统计表_2011-10-02春场坝社区（10月低保）" xfId="5292"/>
    <cellStyle name="好_7月份低保表银行用_沙溪坝城镇低保12月至2月上报" xfId="5293"/>
    <cellStyle name="好_2010年沙溪坝社区低保7月_南江镇(1)_2011年低保朝阳 2" xfId="5294"/>
    <cellStyle name="好_变动统计表_2011-10-02春场坝社区（10月低保） 2" xfId="5295"/>
    <cellStyle name="好_2010年沙溪坝社区低保7月_南江镇(1)_Book1" xfId="5296"/>
    <cellStyle name="好_2010年沙溪坝社区低保7月_南江镇(1)_Book1 2" xfId="5297"/>
    <cellStyle name="好_2010年沙溪坝社区低保7月_南江镇(1)_简家坝12月最新全套" xfId="5298"/>
    <cellStyle name="好_2010年沙溪坝社区低保7月_南江镇(1)_简家坝12月最新全套 2" xfId="5299"/>
    <cellStyle name="好_2010年沙溪坝社区低保7月_南江镇(1)_沙溪坝城镇低保12月至2月上报" xfId="5300"/>
    <cellStyle name="好_2010年沙溪坝社区低保7月_南江镇(1)_沙溪坝城镇低保12月至2月上报 2" xfId="5301"/>
    <cellStyle name="好_2010年沙溪坝社区低保7月_南江镇12月城镇低保金直发表" xfId="5302"/>
    <cellStyle name="好_2010年沙溪坝社区低保7月_南江镇城镇9月直发_林家坝2011年12月2日做" xfId="5303"/>
    <cellStyle name="好_2010年沙溪坝社区低保7月_南江镇城镇9月直发_林家坝2011年12月2日做 2" xfId="5304"/>
    <cellStyle name="好_2010年沙溪坝社区低保7月_沙12月" xfId="5305"/>
    <cellStyle name="好_2010年沙溪坝社区低保7月_沙12月 2" xfId="5306"/>
    <cellStyle name="好_2010年沙溪坝社区低保7月_社区低保5月正沙" xfId="5307"/>
    <cellStyle name="好_2010年沙溪坝社区低保7月_社区低保5月正沙 2" xfId="5308"/>
    <cellStyle name="好_2010年沙溪坝社区低保7月_审表用 2" xfId="5309"/>
    <cellStyle name="好_2010年沙溪坝社区低保7月_审表用_2015-12-15财政返回10月城低第1次纠错发放情况和11月城低第1次纠错表" xfId="5310"/>
    <cellStyle name="好_2010年沙溪坝社区低保7月_审表用的" xfId="5311"/>
    <cellStyle name="好_Book1_Book1_2011年9月13号简家坝全套总表_沙溪坝城镇低保12月至2月上报" xfId="5312"/>
    <cellStyle name="好_南门 10月-12月变更表(1)_Book1_2011-12-10南磷12月表册(1)(1) 2" xfId="5313"/>
    <cellStyle name="好_2010年沙溪坝社区低保7月_审表用的_1" xfId="5314"/>
    <cellStyle name="好_Book1_Book1_2011年9月13号简家坝全套总表_沙溪坝城镇低保12月至2月上报 2" xfId="5315"/>
    <cellStyle name="好_2010年沙溪坝社区低保7月_审表用的_1 2" xfId="5316"/>
    <cellStyle name="好_2010年沙溪坝社区低保7月_审表用的_2011-12-10南磷12月表册(1)(1)" xfId="5317"/>
    <cellStyle name="好_2010年沙溪坝社区低保7月_审表用的_2011年12月2日杨家河" xfId="5318"/>
    <cellStyle name="好_2010年沙溪坝社区低保7月_审表用的_2011年12月2日杨家河 2" xfId="5319"/>
    <cellStyle name="好_2010年沙溪坝社区低保7月_审表用的_2011年12月太子洞变更 2" xfId="5320"/>
    <cellStyle name="好_2010年沙溪坝社区低保7月_审表用的_2014-5-21 红岩乡上报的2014年4月城乡低保表1册" xfId="5321"/>
    <cellStyle name="好_2010年沙溪坝社区低保7月_审表用的_2014-5-21 红岩乡上报的2014年4月城乡低保表1册_全县分乡 2016年9月城市低保直发表" xfId="5322"/>
    <cellStyle name="好_2010年沙溪坝社区低保7月_审表用的_低(1)西 2" xfId="5323"/>
    <cellStyle name="好_2010年沙溪坝社区低保7月_审表用的_简家坝12月最新全套" xfId="5324"/>
    <cellStyle name="好_2010年沙溪坝社区低保7月_审表用的_简家坝12月最新全套 2" xfId="5325"/>
    <cellStyle name="好_2010年沙溪坝社区低保7月_审表用的_林家坝2011年6月上报正" xfId="5326"/>
    <cellStyle name="好_2010年沙溪坝社区低保7月_审表用的_南江镇城镇9月直发 2" xfId="5327"/>
    <cellStyle name="好_2010年沙溪坝社区低保7月_审表用的_南江镇城镇9月直发_林家坝2011年12月2日做" xfId="5328"/>
    <cellStyle name="好_2010调标准确太子" xfId="5329"/>
    <cellStyle name="好_2010调标准确太子 2" xfId="5330"/>
    <cellStyle name="好_Book1(6)_2011年12月太子洞变更" xfId="5331"/>
    <cellStyle name="好_2011-11-25断(1)(1)" xfId="5332"/>
    <cellStyle name="好_2011-11-25断(1)(1) 2" xfId="5333"/>
    <cellStyle name="好_2011-12-2春场坝社区上报（12月低保）" xfId="5334"/>
    <cellStyle name="好_大" xfId="5335"/>
    <cellStyle name="好_2011-12-2春场坝社区上报（12月低保） 2" xfId="5336"/>
    <cellStyle name="好_Book1_10沙溪坝城镇低保(1)10月上报 2" xfId="5337"/>
    <cellStyle name="好_2011-7-20沙溪坝城镇低保7月 2" xfId="5338"/>
    <cellStyle name="好_Book1_1_西上报10-9" xfId="5339"/>
    <cellStyle name="好_2011-9-20南江镇9月低保台账电子表" xfId="5340"/>
    <cellStyle name="好_2011-9-20南江镇9月低保台账电子表_林家坝2011年12月2日做" xfId="5341"/>
    <cellStyle name="商品名称" xfId="5342"/>
    <cellStyle name="好_2011-9-20南江镇9月低保台账电子表_林家坝2011年12月2日做 2" xfId="5343"/>
    <cellStyle name="好_2011年   乡镇上报的城镇低保年审表册" xfId="5344"/>
    <cellStyle name="好_2011年   乡镇上报的城镇低保年审表册 2" xfId="5345"/>
    <cellStyle name="好_南门 10月-12月变更表(1)_南江镇(1)_简家坝12月最新全套" xfId="5346"/>
    <cellStyle name="好_2011年   乡镇上报的城镇低保年审表册_11.29低保表格南门" xfId="5347"/>
    <cellStyle name="好_南门 10月-12月变更表(1)_南江镇(1)_简家坝12月最新全套 2" xfId="5348"/>
    <cellStyle name="好_2011年   乡镇上报的城镇低保年审表册_11.29低保表格南门 2" xfId="5349"/>
    <cellStyle name="好_Book1_林家坝2011年6月上报正 2" xfId="5350"/>
    <cellStyle name="好_2011年   乡镇上报的城镇低保年审表册_2011-11-25断(1)(1)" xfId="5351"/>
    <cellStyle name="好_2011年   乡镇上报的城镇低保年审表册_2011-11-25断(1)(1) 2" xfId="5352"/>
    <cellStyle name="好_2011年   乡镇上报的城镇低保年审表册_2011-12-10南磷12月表册(1)(1)" xfId="5353"/>
    <cellStyle name="好_2011年   乡镇上报的城镇低保年审表册_2011-12-10南磷12月表册(1)(1) 2" xfId="5354"/>
    <cellStyle name="好_2011年   乡镇上报的城镇低保年审表册_2011年12月2日杨家河" xfId="5355"/>
    <cellStyle name="好_2011年   乡镇上报的城镇低保年审表册_2011年12月太子洞变更" xfId="5356"/>
    <cellStyle name="好_2011年   乡镇上报的城镇低保年审表册_2011年12月太子洞变更 2" xfId="5357"/>
    <cellStyle name="好_2011年   乡镇上报的城镇低保年审表册_2011年低保朝阳" xfId="5358"/>
    <cellStyle name="好_2011年   乡镇上报的城镇低保年审表册_Book1" xfId="5359"/>
    <cellStyle name="好_2011年   乡镇上报的城镇低保年审表册_Book1 2" xfId="5360"/>
    <cellStyle name="好_2011年   乡镇上报的城镇低保年审表册_低(1)西" xfId="5361"/>
    <cellStyle name="好_2011年   乡镇上报的城镇低保年审表册_低(1)西 2" xfId="5362"/>
    <cellStyle name="好_Book1_Book1_1_Book1 2" xfId="5363"/>
    <cellStyle name="好_2011年   乡镇上报的城镇低保年审表册_简家坝12月最新全套" xfId="5364"/>
    <cellStyle name="好_太子_南江镇(1)_11.29低保表格南门" xfId="5365"/>
    <cellStyle name="好_2011年   乡镇上报的城镇低保年审表册_简家坝12月最新全套 2" xfId="5366"/>
    <cellStyle name="好_太子_南江镇(1)_11.29低保表格南门 2" xfId="5367"/>
    <cellStyle name="好_7月份低保表银行用_简家坝12月最新全套" xfId="5368"/>
    <cellStyle name="好_2011年   乡镇上报的城镇低保年审表册_南江镇12月城镇低保金直发表" xfId="5369"/>
    <cellStyle name="好_7月份低保表银行用_简家坝12月最新全套 2" xfId="5370"/>
    <cellStyle name="好_2011年   乡镇上报的城镇低保年审表册_南江镇12月城镇低保金直发表 2" xfId="5371"/>
    <cellStyle name="好_2011年   乡镇上报的城镇低保年审表册_沙溪坝城镇低保12月至2月上报" xfId="5372"/>
    <cellStyle name="好_2011年   乡镇上报的城镇低保年审表册_沙溪坝城镇低保12月至2月上报 2" xfId="5373"/>
    <cellStyle name="好_2011年 福利院低保年审(1)" xfId="5374"/>
    <cellStyle name="好_2011年 福利院低保年审(1) 2" xfId="5375"/>
    <cellStyle name="好_2011年 福利院低保年审(1)_11.29低保表格南门" xfId="5376"/>
    <cellStyle name="好_2011年 福利院低保年审(1)_2011-11-25断(1)(1)" xfId="5377"/>
    <cellStyle name="好_2011年 福利院低保年审(1)_2011-11-25断(1)(1) 2" xfId="5378"/>
    <cellStyle name="好_2011年 福利院低保年审(1)_2011-12-10南磷12月表册(1)(1) 2" xfId="5379"/>
    <cellStyle name="好_2011年 福利院低保年审(1)_2011-12-2春场坝社区上报（12月低保） 2" xfId="5380"/>
    <cellStyle name="好_2011年 福利院低保年审(1)_2011年12月2日杨家河 2" xfId="5381"/>
    <cellStyle name="好_2011年 福利院低保年审(1)_2011年低保朝阳 2" xfId="5382"/>
    <cellStyle name="好_2011年 福利院低保年审(1)_Book1" xfId="5383"/>
    <cellStyle name="好_2011年 福利院低保年审(1)_低(1)西" xfId="5384"/>
    <cellStyle name="好_2011年 福利院低保年审(1)_低(1)西 2" xfId="5385"/>
    <cellStyle name="好_2011年 福利院低保年审(1)_南江镇12月城镇低保金直发表" xfId="5386"/>
    <cellStyle name="好_大堂坝社区2011年11月低保审批表用(1) 2" xfId="5387"/>
    <cellStyle name="好_2011年 福利院低保年审(1)_南江镇12月城镇低保金直发表 2" xfId="5388"/>
    <cellStyle name="注释 2 2" xfId="5389"/>
    <cellStyle name="好_2011年 福利院低保年审(1)_沙溪坝城镇低保12月至2月上报" xfId="5390"/>
    <cellStyle name="好_2011年 福利院低保年审(1)_沙溪坝城镇低保12月至2月上报 2" xfId="5391"/>
    <cellStyle name="好_2011年10月8号最新简家坝全套总表正" xfId="5392"/>
    <cellStyle name="好_2011年10月8号最新简家坝全套总表正 2" xfId="5393"/>
    <cellStyle name="好_Book1_南江镇(1)_简家坝12月最新全套" xfId="5394"/>
    <cellStyle name="好_2011年12月2日杨家河" xfId="5395"/>
    <cellStyle name="好_2011年12月2日杨家河 2" xfId="5396"/>
    <cellStyle name="数量" xfId="5397"/>
    <cellStyle name="好_2011年12月太子洞变更" xfId="5398"/>
    <cellStyle name="好_2011年3月16日上报正低保沙溪坝 2" xfId="5399"/>
    <cellStyle name="好_2011年3月上报低保沙溪坝" xfId="5400"/>
    <cellStyle name="好_2011年4月19号简家坝5月" xfId="5401"/>
    <cellStyle name="好_2011年4月19号简家坝5月 2" xfId="5402"/>
    <cellStyle name="好_2011年6月9号简家坝" xfId="5403"/>
    <cellStyle name="好_2011年6月9号简家坝 2" xfId="5404"/>
    <cellStyle name="好_2011年6月9号简家坝全套总表正 2" xfId="5405"/>
    <cellStyle name="好_2011年9月13号简家坝全套总表" xfId="5406"/>
    <cellStyle name="好_太子_低(1)西" xfId="5407"/>
    <cellStyle name="好_2011年南江镇城镇低保直发表_11.29低保表格南门 2" xfId="5408"/>
    <cellStyle name="好_2011年南江镇城镇低保直发表_2011-11-25断(1)(1)" xfId="5409"/>
    <cellStyle name="好_2011年南江镇城镇低保直发表_2011-11-25断(1)(1) 2" xfId="5410"/>
    <cellStyle name="好_2011年南江镇城镇低保直发表_2011-12-10南磷12月表册(1)(1)" xfId="5411"/>
    <cellStyle name="好_2011年南江镇城镇低保直发表_2011-12-10南磷12月表册(1)(1) 2" xfId="5412"/>
    <cellStyle name="好_沙坝 2" xfId="5413"/>
    <cellStyle name="好_2011年南江镇城镇低保直发表_2011年12月2日杨家河" xfId="5414"/>
    <cellStyle name="好_2011年南江镇城镇低保直发表_2011年12月2日杨家河 2" xfId="5415"/>
    <cellStyle name="好_2011年南江镇城镇低保直发表_2011年低保朝阳 2" xfId="5416"/>
    <cellStyle name="好_2011年南江镇城镇低保直发表_Book1" xfId="5417"/>
    <cellStyle name="好_2011年南江镇城镇低保直发表_Book1 2" xfId="5418"/>
    <cellStyle name="好_2011年南江镇城镇低保直发表_大堂坝社区2011年11月低保审批表用(1)" xfId="5419"/>
    <cellStyle name="好_Book1(6)_沙12月" xfId="5420"/>
    <cellStyle name="好_2011年南江镇城镇低保直发表_大堂坝社区2011年11月低保审批表用(1) 2" xfId="5421"/>
    <cellStyle name="好_2011年南江镇城镇低保直发表_低(1)西" xfId="5422"/>
    <cellStyle name="好_2011年南江镇城镇低保直发表_低(1)西 2" xfId="5423"/>
    <cellStyle name="好_2011年南江镇城镇低保直发表_简家坝12月最新全套" xfId="5424"/>
    <cellStyle name="好_2011年南江镇城镇低保直发表_林家坝2011年10月10上报" xfId="5425"/>
    <cellStyle name="好_2011年南江镇城镇低保直发表_林家坝2011年10月10上报 2" xfId="5426"/>
    <cellStyle name="好_2011年南江镇城镇低保直发表_林家坝2011年11月7日做(备)" xfId="5427"/>
    <cellStyle name="好_2011年南江镇城镇低保直发表_林家坝2011年11月7日做(备) 2" xfId="5428"/>
    <cellStyle name="好_2011年南江镇城镇低保直发表_林家坝2011年8月上报" xfId="5429"/>
    <cellStyle name="好_2011年南江镇城镇低保直发表_林家坝2011年8月上报 2" xfId="5430"/>
    <cellStyle name="好_2011年南江镇城镇低保直发表_南江镇12月城镇低保金直发表" xfId="5431"/>
    <cellStyle name="好_2011年南江镇城镇低保直发表_南江镇12月城镇低保金直发表 2" xfId="5432"/>
    <cellStyle name="好_2011年南江镇城镇低保直发表_南江镇城镇9月直发_林家坝2011年12月2日做" xfId="5433"/>
    <cellStyle name="好_2012-5-30南江镇审批表" xfId="5434"/>
    <cellStyle name="好_2012-5-30南江镇审批表 2" xfId="5435"/>
    <cellStyle name="好_2012-9-12赶场镇城镇低保10月表册" xfId="5436"/>
    <cellStyle name="好_2012-9-12赶场镇城镇低保10月表册 2" xfId="5437"/>
    <cellStyle name="好_2012-9-12赶场镇城镇低保10月表册_2015-12-15财政返回10月城低第1次纠错发放情况和11月城低第1次纠错表" xfId="5438"/>
    <cellStyle name="好_2012年4月 城镇低保  年审  审批花名册" xfId="5439"/>
    <cellStyle name="好_Book1_林家坝2011年4月19日正1" xfId="5440"/>
    <cellStyle name="好_2012年4月 城镇低保  年审  审批花名册 2" xfId="5441"/>
    <cellStyle name="好_2013年4月  南江镇  城镇低保  年审  审批花名册  2" xfId="5442"/>
    <cellStyle name="好_2013年4月 城市低保  年审  审批花名册 " xfId="5443"/>
    <cellStyle name="好_2014-5-21 红岩乡上报的2014年4月城乡低保表1册" xfId="5444"/>
    <cellStyle name="好_2014-5-21 红岩乡上报的2014年4月城乡低保表1册_加 2016年10月城市低保直发表" xfId="5445"/>
    <cellStyle name="好_2014年4月 南江镇城市低保审批表" xfId="5446"/>
    <cellStyle name="好_2014年4月 南江镇城市低保审批表 2" xfId="5447"/>
    <cellStyle name="好_2015-5-26传财政  2015.4.29返回的城市低保和城市医疗救助的纠错" xfId="5448"/>
    <cellStyle name="好_2015-5-31何欢传  社保纠错5.8_2015-12-15财政返回10月城低第1次纠错发放情况和11月城低第1次纠错表" xfId="5449"/>
    <cellStyle name="好_2015-6-25财政返回的统计表_2015-12-15财政返回10月城低第1次纠错发放情况和11月城低第1次纠错表" xfId="5450"/>
    <cellStyle name="好_7-9月直发表及变动表(1)" xfId="5451"/>
    <cellStyle name="好_7-9月直发表及变动表春" xfId="5452"/>
    <cellStyle name="好_7月份低保表银行用" xfId="5453"/>
    <cellStyle name="好_审表用的_2011年12月太子洞变更" xfId="5454"/>
    <cellStyle name="好_7月份低保表银行用 2" xfId="5455"/>
    <cellStyle name="好_7月份低保表银行用_11.29低保表格南门 2" xfId="5456"/>
    <cellStyle name="好_7月份低保表银行用_2011-11-25断(1)(1) 2" xfId="5457"/>
    <cellStyle name="好_Book1_Sheet1_2011年12月2日杨家河 2" xfId="5458"/>
    <cellStyle name="好_7月份低保表银行用_2011-12-10南磷12月表册(1)(1) 2" xfId="5459"/>
    <cellStyle name="好_7月份低保表银行用_2011-12-2春场坝社区上报（12月低保） 2" xfId="5460"/>
    <cellStyle name="好_太子_沙12月 2" xfId="5461"/>
    <cellStyle name="好_7月份低保表银行用_沙溪坝城镇低保12月至2月上报 2" xfId="5462"/>
    <cellStyle name="好_Book1" xfId="5463"/>
    <cellStyle name="好_Book1(6)" xfId="5464"/>
    <cellStyle name="好_Book1(6) 2" xfId="5465"/>
    <cellStyle name="好_太子_7月份低保表银行用_南江镇12月城镇低保金直发表 2" xfId="5466"/>
    <cellStyle name="好_Book1(6)_10沙溪坝城镇低保(1)10月上报" xfId="5467"/>
    <cellStyle name="好_Book1(6)_11.29低保表格南门" xfId="5468"/>
    <cellStyle name="好_南门 10月-12月变更表(1)_7月份低保表银行用_2011年12月太子洞变更" xfId="5469"/>
    <cellStyle name="好_Book1(6)_2011-11-25断(1)(1) 2" xfId="5470"/>
    <cellStyle name="好_Book1(6)_2011-12-10南磷12月表册(1)(1)" xfId="5471"/>
    <cellStyle name="好_Book1(6)_2011-12-2春场坝社区上报（12月低保）" xfId="5472"/>
    <cellStyle name="好_Book1(6)_2011-12-2春场坝社区上报（12月低保） 2" xfId="5473"/>
    <cellStyle name="好_Book1(6)_2011-8-20沙溪坝城镇低保8月" xfId="5474"/>
    <cellStyle name="好_Book1(6)_2011-8-20沙溪坝城镇低保8月 2" xfId="5475"/>
    <cellStyle name="好_Book1(6)_2011年12月太子洞变更 2" xfId="5476"/>
    <cellStyle name="好_Book1(6)_7月份低保表银行用 2" xfId="5477"/>
    <cellStyle name="好_Book1(6)_7月份低保表银行用_11.29低保表格南门" xfId="5478"/>
    <cellStyle name="好_Book1(6)_7月份低保表银行用_11.29低保表格南门 2" xfId="5479"/>
    <cellStyle name="好_Book1(6)_7月份低保表银行用_2011-12-10南磷12月表册(1)(1)" xfId="5480"/>
    <cellStyle name="好_Book1(6)_7月份低保表银行用_2011-12-2春场坝社区上报（12月低保） 2" xfId="5481"/>
    <cellStyle name="好_大 2" xfId="5482"/>
    <cellStyle name="好_Book1(6)_7月份低保表银行用_2011年12月太子洞变更" xfId="5483"/>
    <cellStyle name="好_Book1(6)_7月份低保表银行用_2011年12月太子洞变更 2" xfId="5484"/>
    <cellStyle name="好_Book1(6)_7月份低保表银行用_2011年低保朝阳 2" xfId="5485"/>
    <cellStyle name="好_Book1(6)_7月份低保表银行用_Book1" xfId="5486"/>
    <cellStyle name="好_Book1(6)_7月份低保表银行用_Book1 2" xfId="5487"/>
    <cellStyle name="好_Book1(6)_7月份低保表银行用_大堂坝社区2011年11月低保审批表用(1)" xfId="5488"/>
    <cellStyle name="好_Book1(6)_7月份低保表银行用_大堂坝社区2011年11月低保审批表用(1) 2" xfId="5489"/>
    <cellStyle name="好_Book1(6)_7月份低保表银行用_低(1)西" xfId="5490"/>
    <cellStyle name="好_Book1(6)_7月份低保表银行用_低(1)西 2" xfId="5491"/>
    <cellStyle name="好_Book1(6)_7月份低保表银行用_简家坝12月最新全套" xfId="5492"/>
    <cellStyle name="好_Book1(6)_7月份低保表银行用_简家坝12月最新全套 2" xfId="5493"/>
    <cellStyle name="好_太子_7月份低保表银行用_大堂坝社区2011年11月低保审批表用(1)" xfId="5494"/>
    <cellStyle name="好_变动统计表_2011年城镇低保断4月21日(1)_2011-12-10南磷12月表册(1)(1)" xfId="5495"/>
    <cellStyle name="好_Book1(6)_7月份低保表银行用_南江镇12月城镇低保金直发表" xfId="5496"/>
    <cellStyle name="好_林家坝2011年8月上报" xfId="5497"/>
    <cellStyle name="好_Book1_2_2011年12月太子洞变更 2" xfId="5498"/>
    <cellStyle name="好_Book1(6)_7月份低保表银行用_沙溪坝城镇低保12月至2月上报" xfId="5499"/>
    <cellStyle name="好_Book1(6)_Book1_1" xfId="5500"/>
    <cellStyle name="好_Book1(6)_Book1_1 2" xfId="5501"/>
    <cellStyle name="好_Book1(6)_Book1_11.29低保表格南门" xfId="5502"/>
    <cellStyle name="好_Book1(6)_Book1_2011-12-10南磷12月表册(1)(1)" xfId="5503"/>
    <cellStyle name="好_Book1(6)_Book1_2011-12-2春场坝社区上报（12月低保） 2" xfId="5504"/>
    <cellStyle name="好_Book1(6)_Book1_2011年12月2日杨家河" xfId="5505"/>
    <cellStyle name="好_Book1(6)_Book1_2011年12月2日杨家河 2" xfId="5506"/>
    <cellStyle name="好_Book1(6)_Book1_Book1" xfId="5507"/>
    <cellStyle name="好_Book1(6)_Book1_Book1 2" xfId="5508"/>
    <cellStyle name="好_Book1(6)_Book1_低(1)西" xfId="5509"/>
    <cellStyle name="好_Book1(6)_Book1_低(1)西 2" xfId="5510"/>
    <cellStyle name="好_Book1(6)_Book1_简家坝12月最新全套" xfId="5511"/>
    <cellStyle name="好_Book1(6)_Book1_简家坝12月最新全套 2" xfId="5512"/>
    <cellStyle name="好_Book1(6)_Book1_南江镇12月城镇低保金直发表" xfId="5513"/>
    <cellStyle name="好_Book1(6)_Book1_南江镇12月城镇低保金直发表 2" xfId="5514"/>
    <cellStyle name="好_Book1(6)_Book1_沙溪坝城镇低保12月至2月上报" xfId="5515"/>
    <cellStyle name="好_Book1(6)_Book1_沙溪坝城镇低保12月至2月上报 2" xfId="5516"/>
    <cellStyle name="好_审表用的_林家坝2011年10月10上报 2" xfId="5517"/>
    <cellStyle name="好_Book1(6)_低(1)西" xfId="5518"/>
    <cellStyle name="好_Book1(6)_低(1)西 2" xfId="5519"/>
    <cellStyle name="好_Book1(6)_复件 2011年9-5沙溪坝城镇低保9月" xfId="5520"/>
    <cellStyle name="好_Book1(6)_复件 复件 10沙溪坝城镇低保(1)10月上报 2" xfId="5521"/>
    <cellStyle name="好_Book1_南江镇(1)_2011年12月2日杨家河 2" xfId="5522"/>
    <cellStyle name="好_变动统计表_2011年城镇低保断4月21日(1)_2011-12-2春场坝社区上报（12月低保）" xfId="5523"/>
    <cellStyle name="好_Book1(6)_复件 复件 社区低保6月20日正沙用(1)" xfId="5524"/>
    <cellStyle name="好_Book1(6)_简家坝12月最新全套" xfId="5525"/>
    <cellStyle name="好_Book1(6)_简家坝12月最新全套 2" xfId="5526"/>
    <cellStyle name="好_Book1(6)_林家坝2011年11月7日做(备)" xfId="5527"/>
    <cellStyle name="好_Book1(6)_林家坝2011年11月7日做(备) 2" xfId="5528"/>
    <cellStyle name="好_文明劝导员2011年3月 2" xfId="5529"/>
    <cellStyle name="好_Book1(6)_林家坝2011年4月19日正1" xfId="5530"/>
    <cellStyle name="好_Book1(6)_林家坝2011年4月19日正1 2" xfId="5531"/>
    <cellStyle name="好_Book1(6)_林家坝2011年6月上报正" xfId="5532"/>
    <cellStyle name="好_Book1(6)_林家坝2011年6月上报正 2" xfId="5533"/>
    <cellStyle name="好_Book1(6)_南江镇(1)_11.29低保表格南门" xfId="5534"/>
    <cellStyle name="好_Book1(6)_南江镇(1)_11.29低保表格南门 2" xfId="5535"/>
    <cellStyle name="好_Book1(6)_南江镇(1)_2011-11-25断(1)(1)" xfId="5536"/>
    <cellStyle name="好_Book1(6)_南江镇(1)_2011-11-25断(1)(1) 2" xfId="5537"/>
    <cellStyle name="好_Book1(6)_南江镇(1)_2011-12-2春场坝社区上报（12月低保）" xfId="5538"/>
    <cellStyle name="好_Book1(6)_南江镇(1)_2011年12月太子洞变更" xfId="5539"/>
    <cellStyle name="好_Book1(6)_南江镇(1)_2011年12月太子洞变更 2" xfId="5540"/>
    <cellStyle name="好_Book1(6)_南江镇(1)_2011年低保朝阳 2" xfId="5541"/>
    <cellStyle name="好_Book1(6)_南江镇(1)_Book1 2" xfId="5542"/>
    <cellStyle name="好_Book1_1_2011年12月太子洞变更" xfId="5543"/>
    <cellStyle name="好_Book1(6)_南江镇(1)_大堂坝社区2011年11月低保审批表用(1)" xfId="5544"/>
    <cellStyle name="好_Book1(6)_南江镇(1)_大堂坝社区2011年11月低保审批表用(1) 2" xfId="5545"/>
    <cellStyle name="好_南门 10月-12月变更表(1)_2011-11-25断(1)(1) 2" xfId="5546"/>
    <cellStyle name="好_Book1(6)_南江镇(1)_低(1)西" xfId="5547"/>
    <cellStyle name="好_Book1(6)_南江镇(1)_简家坝12月最新全套" xfId="5548"/>
    <cellStyle name="好_Book1(6)_南江镇(1)_简家坝12月最新全套 2" xfId="5549"/>
    <cellStyle name="好_Book1(6)_南江镇(1)_南江镇12月城镇低保金直发表" xfId="5550"/>
    <cellStyle name="好_Book1(6)_南江镇12月城镇低保金直发表 2" xfId="5551"/>
    <cellStyle name="好_Book1(6)_南江镇城镇9月直发" xfId="5552"/>
    <cellStyle name="好_Book1(6)_南江镇城镇9月直发 2" xfId="5553"/>
    <cellStyle name="好_Book1(6)_南江镇城镇9月直发_林家坝2011年12月2日做" xfId="5554"/>
    <cellStyle name="好_变动统计表_林家坝2011年8月上报 2" xfId="5555"/>
    <cellStyle name="好_Book1(6)_社区低保5月正沙" xfId="5556"/>
    <cellStyle name="好_Book1(6)_社区低保5月正沙 2" xfId="5557"/>
    <cellStyle name="好_Book1_1" xfId="5558"/>
    <cellStyle name="好_南门 10月-12月变更表(1)_10沙溪坝城镇低保(1)10月上报" xfId="5559"/>
    <cellStyle name="好_Book1_1_11.29低保表格南门" xfId="5560"/>
    <cellStyle name="好_南门 10月-12月变更表(1)_10沙溪坝城镇低保(1)10月上报 2" xfId="5561"/>
    <cellStyle name="好_Book1_1_11.29低保表格南门 2" xfId="5562"/>
    <cellStyle name="好_Book1_1_2011-10-10南磷10月表册(1)" xfId="5563"/>
    <cellStyle name="好_Book1_1_2011-10-10南磷10月表册(1) 2" xfId="5564"/>
    <cellStyle name="好_Book1_1_2011-10-9大堂坝社区低保审批表用" xfId="5565"/>
    <cellStyle name="好_南江镇(1)_南江镇12月城镇低保金直发表" xfId="5566"/>
    <cellStyle name="好_Book1_1_2011-10-9大堂坝社区低保审批表用 2" xfId="5567"/>
    <cellStyle name="好_Book1_1_2011-11-25断(1)(1)" xfId="5568"/>
    <cellStyle name="好_Book1_1_2011-11-25断(1)(1) 2" xfId="5569"/>
    <cellStyle name="好_Book1_1_2011-12-10南磷12月表册(1)(1)" xfId="5570"/>
    <cellStyle name="好_Book1_1_2011-12-10南磷12月表册(1)(1) 2" xfId="5571"/>
    <cellStyle name="好_Book1_1_2011-12-2春场坝社区上报（12月低保）" xfId="5572"/>
    <cellStyle name="好_Book1_1_2011-12-2春场坝社区上报（12月低保） 2" xfId="5573"/>
    <cellStyle name="好_Book1_1_2011年10月10太子洞变更" xfId="5574"/>
    <cellStyle name="好_Book1_1_2011年10月10太子洞变更 2" xfId="5575"/>
    <cellStyle name="好_变动统计表_2011年城镇低保断4月21日(1)_2011-11-25断(1)(1)" xfId="5576"/>
    <cellStyle name="好_Book1_1_2011年10月5日杨家河(1)" xfId="5577"/>
    <cellStyle name="好_变动统计表_2011年城镇低保断4月21日(1)_2011-11-25断(1)(1) 2" xfId="5578"/>
    <cellStyle name="好_Book1_1_2011年10月5日杨家河(1) 2" xfId="5579"/>
    <cellStyle name="好_Book1_1_2011年12月2日杨家河 2" xfId="5580"/>
    <cellStyle name="好_Book1_1_2011年12月太子洞变更 2" xfId="5581"/>
    <cellStyle name="好_Book1_1_2011年9月13号简家坝全套总表_2011-12-10南磷12月表册(1)(1)" xfId="5582"/>
    <cellStyle name="好_Book1_1_2011年9月13号简家坝全套总表_2011年12月太子洞变更" xfId="5583"/>
    <cellStyle name="好_Book1_1_2011年9月13号简家坝全套总表_2011年低保朝阳" xfId="5584"/>
    <cellStyle name="好_全县2015年4月 城市低保  年审  审批花名册2015-5-2 2" xfId="5585"/>
    <cellStyle name="好_Book1_1_2011年9月13号简家坝全套总表_大堂坝社区2011年11月低保审批表用(1)" xfId="5586"/>
    <cellStyle name="好_Book1_1_2011年9月13号简家坝全套总表_低(1)西" xfId="5587"/>
    <cellStyle name="好_Book1_1_2011年9月13号简家坝全套总表_沙溪坝城镇低保12月至2月上报" xfId="5588"/>
    <cellStyle name="好_Book1_1_2011年低保朝阳" xfId="5589"/>
    <cellStyle name="好_Book1_1_2011年低保朝阳 2" xfId="5590"/>
    <cellStyle name="好_Book1_1_Book1" xfId="5591"/>
    <cellStyle name="好_Book1_1_变动表、统计表10月" xfId="5592"/>
    <cellStyle name="好_Book1_1_低(1)西" xfId="5593"/>
    <cellStyle name="好_Book1_1_低(1)西 2" xfId="5594"/>
    <cellStyle name="好_Book1_1_复件 2011年9-5沙溪坝城镇低保9月" xfId="5595"/>
    <cellStyle name="好_Book1_1_简家坝12月最新全套" xfId="5596"/>
    <cellStyle name="好_Book1_1_南江镇城镇9月直发" xfId="5597"/>
    <cellStyle name="好_Book1_1_南江镇城镇9月直发 2" xfId="5598"/>
    <cellStyle name="好_Book1_1_西上报10-9 2" xfId="5599"/>
    <cellStyle name="好_Book1_2" xfId="5600"/>
    <cellStyle name="好_Book1_2_2011-11-25断(1)(1)" xfId="5601"/>
    <cellStyle name="好_Book1_2_2011-11-25断(1)(1) 2" xfId="5602"/>
    <cellStyle name="好_Book1_2_2011-12-10南磷12月表册(1)(1)" xfId="5603"/>
    <cellStyle name="好_Book1_2_2011-12-10南磷12月表册(1)(1) 2" xfId="5604"/>
    <cellStyle name="好_Book1_2_2011-12-2春场坝社区上报（12月低保） 2" xfId="5605"/>
    <cellStyle name="好_Book1_2_2011年12月太子洞变更" xfId="5606"/>
    <cellStyle name="好_Book1_2_2011年低保朝阳 2" xfId="5607"/>
    <cellStyle name="好_Book1_2_Book1" xfId="5608"/>
    <cellStyle name="好_Book1_2_Book1 2" xfId="5609"/>
    <cellStyle name="好_Book1_2_低(1)西 2" xfId="5610"/>
    <cellStyle name="好_Book1_2_简家坝12月最新全套" xfId="5611"/>
    <cellStyle name="好_Book1_2_南江镇12月城镇低保金直发表 2" xfId="5612"/>
    <cellStyle name="好_Book1_2011-11-25断(1)(1) 2" xfId="5613"/>
    <cellStyle name="好_Book1_2011-12-10南磷12月表册(1)(1)" xfId="5614"/>
    <cellStyle name="好_Book1_2011-12-10南磷12月表册(1)(1) 2" xfId="5615"/>
    <cellStyle name="好_南江镇(1)_低(1)西" xfId="5616"/>
    <cellStyle name="好_Book1_2011-7-20沙溪坝城镇低保7月" xfId="5617"/>
    <cellStyle name="好_Book1_2011-8-20沙溪坝城镇低保8月" xfId="5618"/>
    <cellStyle name="好_Book1_2011年10月8号最新简家坝全套总表正" xfId="5619"/>
    <cellStyle name="好_Book1_2011年10月8号最新简家坝全套总表正 2" xfId="5620"/>
    <cellStyle name="好_Book1_2011年12月太子洞变更" xfId="5621"/>
    <cellStyle name="好_Book1_2011年12月太子洞变更 2" xfId="5622"/>
    <cellStyle name="好_Book1_2011年4月19号简家坝5月" xfId="5623"/>
    <cellStyle name="好_Book1_2011年4月19号简家坝5月 2" xfId="5624"/>
    <cellStyle name="好_Book1_2011年6月9号简家坝" xfId="5625"/>
    <cellStyle name="好_Book1_2011年9月13号简家坝全套总表" xfId="5626"/>
    <cellStyle name="好_Book1_2011年9月13号简家坝全套总表 2" xfId="5627"/>
    <cellStyle name="好_Book1_2011年低保朝阳" xfId="5628"/>
    <cellStyle name="好_Book1_7月份低保表银行用" xfId="5629"/>
    <cellStyle name="好_Book1_7月份低保表银行用 2" xfId="5630"/>
    <cellStyle name="好_Book1_7月份低保表银行用_11.29低保表格南门 2" xfId="5631"/>
    <cellStyle name="好_Book1_7月份低保表银行用_2011-12-10南磷12月表册(1)(1)" xfId="5632"/>
    <cellStyle name="好_Book1_7月份低保表银行用_2011-12-10南磷12月表册(1)(1) 2" xfId="5633"/>
    <cellStyle name="好_Book1_7月份低保表银行用_2011年12月2日杨家河" xfId="5634"/>
    <cellStyle name="好_Book1_7月份低保表银行用_2011年12月2日杨家河 2" xfId="5635"/>
    <cellStyle name="好_Book1_7月份低保表银行用_2011年低保朝阳 2" xfId="5636"/>
    <cellStyle name="好_Book1_7月份低保表银行用_Book1" xfId="5637"/>
    <cellStyle name="好_Book1_7月份低保表银行用_大堂坝社区2011年11月低保审批表用(1)" xfId="5638"/>
    <cellStyle name="好_Book1_7月份低保表银行用_大堂坝社区2011年11月低保审批表用(1) 2" xfId="5639"/>
    <cellStyle name="好_Book1_7月份低保表银行用_低(1)西" xfId="5640"/>
    <cellStyle name="好_Book1_7月份低保表银行用_低(1)西 2" xfId="5641"/>
    <cellStyle name="好_Book1_7月份低保表银行用_简家坝12月最新全套" xfId="5642"/>
    <cellStyle name="好_Book1_7月份低保表银行用_简家坝12月最新全套 2" xfId="5643"/>
    <cellStyle name="好_Book1_7月份低保表银行用_南江镇12月城镇低保金直发表" xfId="5644"/>
    <cellStyle name="好_Book1_7月份低保表银行用_南江镇12月城镇低保金直发表 2" xfId="5645"/>
    <cellStyle name="好_Book1_Book1 2" xfId="5646"/>
    <cellStyle name="好_Book1_Book1_1" xfId="5647"/>
    <cellStyle name="好_Book1_Book1_1 2" xfId="5648"/>
    <cellStyle name="好_Book1_Book1_1_2011-12-2春场坝社区上报（12月低保）" xfId="5649"/>
    <cellStyle name="好_Book1_Book1_1_2011-12-2春场坝社区上报（12月低保） 2" xfId="5650"/>
    <cellStyle name="好_Book1_Book1_1_2011年低保朝阳" xfId="5651"/>
    <cellStyle name="好_Book1_Book1_1_Book1" xfId="5652"/>
    <cellStyle name="好_Book1_Book1_1_大堂坝社区2011年11月低保审批表用(1)" xfId="5653"/>
    <cellStyle name="好_Book1_Book1_1_大堂坝社区2011年11月低保审批表用(1) 2" xfId="5654"/>
    <cellStyle name="好_Book1_Book1_1_低(1)西" xfId="5655"/>
    <cellStyle name="好_Book1_Book1_1_低(1)西 2" xfId="5656"/>
    <cellStyle name="好_Book1_Book1_1_简家坝12月最新全套" xfId="5657"/>
    <cellStyle name="好_Book1_Book1_1_简家坝12月最新全套 2" xfId="5658"/>
    <cellStyle name="好_Book1_Book1_10沙溪坝城镇低保(1)10月上报 2" xfId="5659"/>
    <cellStyle name="好_南门 10月-12月变更表(1)_7月份低保表银行用_Book1 2" xfId="5660"/>
    <cellStyle name="好_Book1_Book1_2" xfId="5661"/>
    <cellStyle name="好_Book1_Book1_2011-10-02春场坝社区（10月低保）" xfId="5662"/>
    <cellStyle name="好_Book1_Book1_2011-10-02春场坝社区（10月低保） 2" xfId="5663"/>
    <cellStyle name="好_Book1_Book1_2011-10-9大堂坝社区低保审批表用" xfId="5664"/>
    <cellStyle name="好_审表用的_林家坝2011年11月7日做(备)" xfId="5665"/>
    <cellStyle name="好_Book1_Book1_2011-11-25断(1)(1)" xfId="5666"/>
    <cellStyle name="好_审表用的_林家坝2011年11月7日做(备) 2" xfId="5667"/>
    <cellStyle name="好_Book1_Book1_2011-11-25断(1)(1) 2" xfId="5668"/>
    <cellStyle name="好_Book1_Book1_2011-8-20沙溪坝城镇低保8月" xfId="5669"/>
    <cellStyle name="好_Book1_Book1_2011-8-20沙溪坝城镇低保8月 2" xfId="5670"/>
    <cellStyle name="好_Book1_Book1_2011年10月10太子洞变更" xfId="5671"/>
    <cellStyle name="好_Book1_Book1_2011年10月5日杨家河(1) 2" xfId="5672"/>
    <cellStyle name="好_Book1_Book1_2011年10月8号最新简家坝全套总表正 2" xfId="5673"/>
    <cellStyle name="好_Book1_Book1_2011年12月2日杨家河" xfId="5674"/>
    <cellStyle name="好_Book1_Book1_2011年12月太子洞变更" xfId="5675"/>
    <cellStyle name="好_Book1_Book1_2011年12月太子洞变更 2" xfId="5676"/>
    <cellStyle name="好_Book1_Book1_2011年9月13号简家坝全套总表_11.29低保表格南门" xfId="5677"/>
    <cellStyle name="好_Book1_Book1_2011年9月13号简家坝全套总表_2011-11-25断(1)(1)" xfId="5678"/>
    <cellStyle name="好_Book1_Book1_2011年9月13号简家坝全套总表_2011-11-25断(1)(1) 2" xfId="5679"/>
    <cellStyle name="好_Book1_Book1_2011年9月13号简家坝全套总表_2011年12月2日杨家河 2" xfId="5680"/>
    <cellStyle name="好_Book1_Book1_2011年9月13号简家坝全套总表_2011年12月太子洞变更 2" xfId="5681"/>
    <cellStyle name="注释 2" xfId="5682"/>
    <cellStyle name="好_Book1_Book1_2011年9月13号简家坝全套总表_Book1 2" xfId="5683"/>
    <cellStyle name="好_Book1_Book1_2011年9月13号简家坝全套总表_大堂坝社区2011年11月低保审批表用(1)" xfId="5684"/>
    <cellStyle name="好_Book1_Book1_2011年9月13号简家坝全套总表_大堂坝社区2011年11月低保审批表用(1) 2" xfId="5685"/>
    <cellStyle name="好_Book1_Book1_2011年9月13号简家坝全套总表_低(1)西 2" xfId="5686"/>
    <cellStyle name="好_Book1_Book1_2011年9月13号简家坝全套总表_简家坝12月最新全套" xfId="5687"/>
    <cellStyle name="好_Book1_Book1_2011年9月13号简家坝全套总表_简家坝12月最新全套 2" xfId="5688"/>
    <cellStyle name="好_Book1_Book1_2011年9月13号简家坝全套总表_南江镇12月城镇低保金直发表 2" xfId="5689"/>
    <cellStyle name="好_Book1_Book1_2011年低保朝阳" xfId="5690"/>
    <cellStyle name="好_Book1_Book1_Book1" xfId="5691"/>
    <cellStyle name="好_Book1_Book1_Book1 2" xfId="5692"/>
    <cellStyle name="好_Book1_Book1_变动表、统计表10月 2" xfId="5693"/>
    <cellStyle name="好_Book1_Book1_低(1)西" xfId="5694"/>
    <cellStyle name="好_Book1_Book1_低(1)西 2" xfId="5695"/>
    <cellStyle name="好_Book1_Book1_复件 2011年9-5沙溪坝城镇低保9月" xfId="5696"/>
    <cellStyle name="好_Book1_Book1_复件 2011年9-5沙溪坝城镇低保9月 2" xfId="5697"/>
    <cellStyle name="好_Book1_Book1_简家坝12月最新全套 2" xfId="5698"/>
    <cellStyle name="好_Book1_Book1_南江镇12月城镇低保金直发表" xfId="5699"/>
    <cellStyle name="好_Book1_Book1_南江镇12月城镇低保金直发表 2" xfId="5700"/>
    <cellStyle name="好_Book1_Book1_南门10上报表10.8" xfId="5701"/>
    <cellStyle name="好_Book1_Book1_沙溪坝城镇低保12月至2月上报" xfId="5702"/>
    <cellStyle name="好_Book1_Book1_西上报10-9 2" xfId="5703"/>
    <cellStyle name="好_Book1_Sheet1_11.29低保表格南门" xfId="5704"/>
    <cellStyle name="好_Book1_Sheet1_11.29低保表格南门 2" xfId="5705"/>
    <cellStyle name="好_Book1_Sheet1_2011-12-2春场坝社区上报（12月低保）" xfId="5706"/>
    <cellStyle name="好_Book1_Sheet1_2011年12月太子洞变更" xfId="5707"/>
    <cellStyle name="好_Book1_Sheet1_2011年12月太子洞变更 2" xfId="5708"/>
    <cellStyle name="好_Book1_Sheet1_2011年低保朝阳" xfId="5709"/>
    <cellStyle name="好_Book1_Sheet1_Book1" xfId="5710"/>
    <cellStyle name="好_Book1_Sheet1_Book1 2" xfId="5711"/>
    <cellStyle name="好_Book1_Sheet1_大堂坝社区2011年11月低保审批表用(1) 2" xfId="5712"/>
    <cellStyle name="好_Book1_Sheet1_低(1)西 2" xfId="5713"/>
    <cellStyle name="好_Book1_Sheet1_简家坝12月最新全套" xfId="5714"/>
    <cellStyle name="好_Book1_Sheet1_南江镇12月城镇低保金直发表" xfId="5715"/>
    <cellStyle name="好_Book1_Sheet1_南江镇12月城镇低保金直发表 2" xfId="5716"/>
    <cellStyle name="好_Book1_Sheet1_沙溪坝城镇低保12月至2月上报" xfId="5717"/>
    <cellStyle name="好_Book1_低(1)西" xfId="5718"/>
    <cellStyle name="好_南门 10月-12月变更表(1)_Book1_南江镇12月城镇低保金直发表" xfId="5719"/>
    <cellStyle name="好_Book1_低(1)西 2" xfId="5720"/>
    <cellStyle name="好_南门 10月-12月变更表(1)_Book1_南江镇12月城镇低保金直发表 2" xfId="5721"/>
    <cellStyle name="好_Book1_复件 2011年9-5沙溪坝城镇低保9月 2" xfId="5722"/>
    <cellStyle name="好_Book1_复件 复件 10沙溪坝城镇低保(1)10月上报" xfId="5723"/>
    <cellStyle name="好_南江镇12月城镇低保直发表 2" xfId="5724"/>
    <cellStyle name="好_Book1_复件 复件 社区低保6月20日正沙用(1)" xfId="5725"/>
    <cellStyle name="好_Book1_复件 复件 社区低保6月20日正沙用(1) 2" xfId="5726"/>
    <cellStyle name="好_Book1_林家坝2011年10月10上报" xfId="5727"/>
    <cellStyle name="好_太子_复件 2011年9-5沙溪坝城镇低保9月" xfId="5728"/>
    <cellStyle name="好_Book1_林家坝2011年10月10上报 2" xfId="5729"/>
    <cellStyle name="好_Book1_林家坝2011年4月19日正1 2" xfId="5730"/>
    <cellStyle name="好_Book1_社区低保5月正沙 2" xfId="5731"/>
    <cellStyle name="好_Book1_林家坝2011年6月上报正" xfId="5732"/>
    <cellStyle name="好_Book1_南江镇(1)_2011-11-25断(1)(1)" xfId="5733"/>
    <cellStyle name="好_Book1_南江镇(1)_2011-11-25断(1)(1) 2" xfId="5734"/>
    <cellStyle name="好_Book1_南江镇(1)_2011-12-10南磷12月表册(1)(1)" xfId="5735"/>
    <cellStyle name="好_Book1_南江镇(1)_2011-12-10南磷12月表册(1)(1) 2" xfId="5736"/>
    <cellStyle name="好_Book1_南江镇(1)_2011-12-2春场坝社区上报（12月低保）" xfId="5737"/>
    <cellStyle name="好_Book1_南江镇(1)_2011-12-2春场坝社区上报（12月低保） 2" xfId="5738"/>
    <cellStyle name="好_Book1_南江镇(1)_2011年12月2日杨家河" xfId="5739"/>
    <cellStyle name="好_Book1_南江镇(1)_2011年低保朝阳 2" xfId="5740"/>
    <cellStyle name="好_太子_Book1_2011年12月太子洞变更 2" xfId="5741"/>
    <cellStyle name="好_Book1_沙12月 2" xfId="5742"/>
    <cellStyle name="好_Book1_南江镇(1)_Book1" xfId="5743"/>
    <cellStyle name="好_Book1_南江镇(1)_Book1 2" xfId="5744"/>
    <cellStyle name="好_Book1_南江镇(1)_低(1)西 2" xfId="5745"/>
    <cellStyle name="好_太子_2011-12-10南磷12月表册(1)(1)" xfId="5746"/>
    <cellStyle name="好_Book1_南江镇(1)_简家坝12月最新全套 2" xfId="5747"/>
    <cellStyle name="好_Book1_南江镇(1)_南江镇12月城镇低保金直发表" xfId="5748"/>
    <cellStyle name="好_Book1_南江镇(1)_南江镇12月城镇低保金直发表 2" xfId="5749"/>
    <cellStyle name="好_Book1_南江镇(1)_沙溪坝城镇低保12月至2月上报" xfId="5750"/>
    <cellStyle name="好_Book1_南江镇(1)_沙溪坝城镇低保12月至2月上报 2" xfId="5751"/>
    <cellStyle name="好_Book1_南江镇城镇9月直发" xfId="5752"/>
    <cellStyle name="好_Book1_南江镇城镇9月直发_林家坝2011年12月2日做" xfId="5753"/>
    <cellStyle name="好_Book1_南江镇城镇9月直发_林家坝2011年12月2日做 2" xfId="5754"/>
    <cellStyle name="好_Book1_社区低保5月正沙" xfId="5755"/>
    <cellStyle name="好_变动 2" xfId="5756"/>
    <cellStyle name="好_变动_11.29低保表格南门" xfId="5757"/>
    <cellStyle name="好_南江镇(1)_沙溪坝城镇低保12月至2月上报 2" xfId="5758"/>
    <cellStyle name="好_变动_2011-11-25断(1)(1)" xfId="5759"/>
    <cellStyle name="好_变动_2011-11-25断(1)(1) 2" xfId="5760"/>
    <cellStyle name="好_变动_2011-12-10南磷12月表册(1)(1)" xfId="5761"/>
    <cellStyle name="好_变动_2011-12-2春场坝社区上报（12月低保） 2" xfId="5762"/>
    <cellStyle name="好_变动_2011年12月太子洞变更" xfId="5763"/>
    <cellStyle name="好_变动_2011年12月太子洞变更 2" xfId="5764"/>
    <cellStyle name="好_变动_2011年低保朝阳 2" xfId="5765"/>
    <cellStyle name="好_变动_Book1" xfId="5766"/>
    <cellStyle name="好_变动_大堂坝社区2011年11月低保审批表用(1)" xfId="5767"/>
    <cellStyle name="好_变动_大堂坝社区2011年11月低保审批表用(1) 2" xfId="5768"/>
    <cellStyle name="好_变动_低(1)西 2" xfId="5769"/>
    <cellStyle name="好_变动_沙溪坝城镇低保12月至2月上报" xfId="5770"/>
    <cellStyle name="好_变动统计表_大堂坝社区2011年4月19正_低(1)西 2" xfId="5771"/>
    <cellStyle name="好_变动_沙溪坝城镇低保12月至2月上报 2" xfId="5772"/>
    <cellStyle name="好_变动统计表" xfId="5773"/>
    <cellStyle name="好_变动统计表 2" xfId="5774"/>
    <cellStyle name="好_变动统计表_10沙溪坝城镇低保(1)10月上报 2" xfId="5775"/>
    <cellStyle name="好_变动统计表_2011-10-10南磷10月表册(1)" xfId="5776"/>
    <cellStyle name="好_变动统计表_2011-11-25断(1)(1)" xfId="5777"/>
    <cellStyle name="好_变动统计表_2011-7-20沙溪坝城镇低保7月" xfId="5778"/>
    <cellStyle name="好_变动统计表_2011-8-20沙溪坝城镇低保8月 2" xfId="5779"/>
    <cellStyle name="好_变动统计表_2011-9-17断9月(1)" xfId="5780"/>
    <cellStyle name="好_变动统计表_2011-9-8南磷9月表册" xfId="5781"/>
    <cellStyle name="好_变动统计表_2011-9-8南磷9月表册 2" xfId="5782"/>
    <cellStyle name="好_变动统计表_2011年10月10太子洞变更" xfId="5783"/>
    <cellStyle name="好_变动统计表_2011年10月10太子洞变更 2" xfId="5784"/>
    <cellStyle name="好_变动统计表_2011年10月5日杨家河(1)" xfId="5785"/>
    <cellStyle name="好_变动统计表_2011年10月5日杨家河(1) 2" xfId="5786"/>
    <cellStyle name="好_变动统计表_2011年10月8号最新简家坝全套总表正" xfId="5787"/>
    <cellStyle name="好_变动统计表_2011年6月9号简家坝" xfId="5788"/>
    <cellStyle name="好_变动统计表_2011年6月9号简家坝 2" xfId="5789"/>
    <cellStyle name="好_变动统计表_2011年6月9号简家坝全套总表正" xfId="5790"/>
    <cellStyle name="好_变动统计表_2011年6月9号简家坝全套总表正 2" xfId="5791"/>
    <cellStyle name="好_变动统计表_2011年城镇低保断4月21日(1)" xfId="5792"/>
    <cellStyle name="好_太子_2011年低保朝阳" xfId="5793"/>
    <cellStyle name="好_变动统计表_2011年城镇低保断4月21日(1)_11.29低保表格南门 2" xfId="5794"/>
    <cellStyle name="好_变动统计表_2011年城镇低保断4月21日(1)_2011年12月太子洞变更" xfId="5795"/>
    <cellStyle name="好_变动统计表_2011年城镇低保断4月21日(1)_2011年12月太子洞变更 2" xfId="5796"/>
    <cellStyle name="好_变动统计表_2011年城镇低保断4月21日(1)_Book1" xfId="5797"/>
    <cellStyle name="好_变动统计表_2011年城镇低保断4月21日(1)_低(1)西" xfId="5798"/>
    <cellStyle name="好_变动统计表_2011年城镇低保断4月21日(1)_低(1)西 2" xfId="5799"/>
    <cellStyle name="好_变动统计表_2011年城镇低保断4月21日(1)_简家坝12月最新全套" xfId="5800"/>
    <cellStyle name="好_变动统计表_2011年城镇低保断4月21日(1)_简家坝12月最新全套 2" xfId="5801"/>
    <cellStyle name="好_变动统计表_2011年城镇低保断4月21日(1)_南江镇12月城镇低保金直发表" xfId="5802"/>
    <cellStyle name="好_变动统计表_2011年城镇低保断4月21日(1)_南江镇12月城镇低保金直发表 2" xfId="5803"/>
    <cellStyle name="好_变动统计表_变动表、统计表10月" xfId="5804"/>
    <cellStyle name="好_变动统计表_变动表、统计表10月 2" xfId="5805"/>
    <cellStyle name="好_太子_Book1_2011年12月2日杨家河" xfId="5806"/>
    <cellStyle name="好_变动统计表_大堂坝社区2011年4月19正 2" xfId="5807"/>
    <cellStyle name="好_变动统计表_大堂坝社区2011年4月19正_2011-11-25断(1)(1) 2" xfId="5808"/>
    <cellStyle name="好_变动统计表_大堂坝社区2011年4月19正_2011-12-10南磷12月表册(1)(1)" xfId="5809"/>
    <cellStyle name="好_变动统计表_大堂坝社区2011年4月19正_2011-12-2春场坝社区上报（12月低保）" xfId="5810"/>
    <cellStyle name="好_变动统计表_大堂坝社区2011年4月19正_2011-12-2春场坝社区上报（12月低保） 2" xfId="5811"/>
    <cellStyle name="好_变动统计表_大堂坝社区2011年4月19正_2011年12月2日杨家河" xfId="5812"/>
    <cellStyle name="好_变动统计表_大堂坝社区2011年4月19正_2011年12月2日杨家河 2" xfId="5813"/>
    <cellStyle name="好_变动统计表_大堂坝社区2011年4月19正_2011年12月太子洞变更" xfId="5814"/>
    <cellStyle name="好_变动统计表_大堂坝社区2011年4月19正_2011年12月太子洞变更 2" xfId="5815"/>
    <cellStyle name="好_变动统计表_大堂坝社区2011年4月19正_大堂坝社区2011年11月低保审批表用(1)" xfId="5816"/>
    <cellStyle name="好_变动统计表_大堂坝社区2011年4月19正_大堂坝社区2011年11月低保审批表用(1) 2" xfId="5817"/>
    <cellStyle name="好_变动统计表_大堂坝社区2011年4月19正_低(1)西" xfId="5818"/>
    <cellStyle name="好_变动统计表_大堂坝社区2011年4月19正_沙溪坝城镇低保12月至2月上报 2" xfId="5819"/>
    <cellStyle name="好_变动统计表_复件 复件 社区低保6月20日正沙用(1)" xfId="5820"/>
    <cellStyle name="好_变动统计表_复件 复件 社区低保6月20日正沙用(1) 2" xfId="5821"/>
    <cellStyle name="好_变动统计表_林家坝2011年10月10上报" xfId="5822"/>
    <cellStyle name="好_变动统计表_林家坝2011年10月10上报 2" xfId="5823"/>
    <cellStyle name="好_变动统计表_林家坝2011年6月上报正" xfId="5824"/>
    <cellStyle name="好_变动统计表_林家坝2011年6月上报正 2" xfId="5825"/>
    <cellStyle name="好_变动统计表_林家坝2011年8月上报" xfId="5826"/>
    <cellStyle name="好_变动统计表_南江镇城镇9月直发" xfId="5827"/>
    <cellStyle name="好_变动统计表_南江镇城镇9月直发 2" xfId="5828"/>
    <cellStyle name="好_变动统计表_南门10上报表10.8" xfId="5829"/>
    <cellStyle name="好_变动统计表_西上报10-9" xfId="5830"/>
    <cellStyle name="好_变动统计表_西上报10-9 2" xfId="5831"/>
    <cellStyle name="好_城市低保2014年1月银行返回第1次发放记录——20140218（准备2次发放）" xfId="5832"/>
    <cellStyle name="好_城市低保2015年4-5月财政返回第1次发放记录——20150625（准备第2次发放）" xfId="5833"/>
    <cellStyle name="好_城镇低保变动表" xfId="5834"/>
    <cellStyle name="好_城镇低保变动表 2" xfId="5835"/>
    <cellStyle name="好_低(1)西" xfId="5836"/>
    <cellStyle name="好_低(1)西 2" xfId="5837"/>
    <cellStyle name="好_低保" xfId="5838"/>
    <cellStyle name="好_低保 2" xfId="5839"/>
    <cellStyle name="好_复件 2011年3月上报正低保沙溪坝" xfId="5840"/>
    <cellStyle name="好_南门 10月-12月变更表(1)_Book1" xfId="5841"/>
    <cellStyle name="好_复件 复件 10沙溪坝城镇低保(1)10月上报" xfId="5842"/>
    <cellStyle name="好_南门 10月-12月变更表(1)_Book1 2" xfId="5843"/>
    <cellStyle name="好_复件 复件 10沙溪坝城镇低保(1)10月上报 2" xfId="5844"/>
    <cellStyle name="好_高桥" xfId="5845"/>
    <cellStyle name="好_高桥_2015-12-15财政返回10月城低第1次纠错发放情况和11月城低第1次纠错表" xfId="5846"/>
    <cellStyle name="好_南门 10月-12月变更表(1)_南江镇(1)_2011-12-2春场坝社区上报（12月低保）" xfId="5847"/>
    <cellStyle name="好_高桥乡上报城镇低保资料2010.6.29——有取消降标的" xfId="5848"/>
    <cellStyle name="好_高桥乡上报城镇低保资料2010.6.29——有取消降标的 2" xfId="5849"/>
    <cellStyle name="好_高桥乡上报城镇低保资料2010.6.29——有取消降标的_2015-12-15财政返回10月城低第1次纠错发放情况和11月城低第1次纠错表" xfId="5850"/>
    <cellStyle name="好_汇滩 2" xfId="5851"/>
    <cellStyle name="好_简12月" xfId="5852"/>
    <cellStyle name="好_简12月 2" xfId="5853"/>
    <cellStyle name="好_简家坝低保变动表" xfId="5854"/>
    <cellStyle name="好_简家坝低保变动表 2" xfId="5855"/>
    <cellStyle name="好_林家坝2011年10月10上报" xfId="5856"/>
    <cellStyle name="好_林家坝2011年10月10上报 2" xfId="5857"/>
    <cellStyle name="好_林家坝2011年4月19日正1" xfId="5858"/>
    <cellStyle name="好_林家坝2011年4月19日正1 2" xfId="5859"/>
    <cellStyle name="好_林家坝2011年6月上报正" xfId="5860"/>
    <cellStyle name="好_南江镇(1)" xfId="5861"/>
    <cellStyle name="好_南江镇(1) 2" xfId="5862"/>
    <cellStyle name="好_南江镇(1)_2011-12-10南磷12月表册(1)(1) 2" xfId="5863"/>
    <cellStyle name="好_南江镇(1)_2011-12-2春场坝社区上报（12月低保） 2" xfId="5864"/>
    <cellStyle name="好_南江镇(1)_2011年12月2日杨家河" xfId="5865"/>
    <cellStyle name="好_南江镇(1)_2011年12月2日杨家河 2" xfId="5866"/>
    <cellStyle name="好_太子_Book1_1" xfId="5867"/>
    <cellStyle name="好_南江镇(1)_2011年12月太子洞变更" xfId="5868"/>
    <cellStyle name="好_太子_Book1_1 2" xfId="5869"/>
    <cellStyle name="好_南江镇(1)_2011年12月太子洞变更 2" xfId="5870"/>
    <cellStyle name="好_南江镇(1)_2011年低保朝阳" xfId="5871"/>
    <cellStyle name="好_南江镇(1)_Book1" xfId="5872"/>
    <cellStyle name="好_南江镇(1)_Book1 2" xfId="5873"/>
    <cellStyle name="好_南江镇(1)_大堂坝社区2011年11月低保审批表用(1)" xfId="5874"/>
    <cellStyle name="好_南江镇(1)_南江镇12月城镇低保金直发表 2" xfId="5875"/>
    <cellStyle name="好_南江镇12月城镇低保金直发表" xfId="5876"/>
    <cellStyle name="好_南江镇12月城镇低保直发表" xfId="5877"/>
    <cellStyle name="好_南江镇2010.12——2011.2城镇低保直发表" xfId="5878"/>
    <cellStyle name="好_南江镇2010.12——2011.2城镇低保直发表 2" xfId="5879"/>
    <cellStyle name="好_南江镇2014年4月城市低保审批表 2" xfId="5880"/>
    <cellStyle name="好_南江镇2015-4城市低保审批表 2" xfId="5881"/>
    <cellStyle name="好_南江镇城镇9月直发_林家坝2011年12月2日做" xfId="5882"/>
    <cellStyle name="好_南江镇城镇9月直发_林家坝2011年12月2日做 2" xfId="5883"/>
    <cellStyle name="好_南门 10月-12月变更表(1) 2" xfId="5884"/>
    <cellStyle name="好_南门 10月-12月变更表(1)_2011-11-25断(1)(1)" xfId="5885"/>
    <cellStyle name="好_南门 10月-12月变更表(1)_2011-12-10南磷12月表册(1)(1)" xfId="5886"/>
    <cellStyle name="好_南门 10月-12月变更表(1)_2011-12-10南磷12月表册(1)(1) 2" xfId="5887"/>
    <cellStyle name="好_南门 10月-12月变更表(1)_2011-7-20沙溪坝城镇低保7月" xfId="5888"/>
    <cellStyle name="好_南门 10月-12月变更表(1)_社区低保5月正沙 2" xfId="5889"/>
    <cellStyle name="好_南门 10月-12月变更表(1)_2011-7-20沙溪坝城镇低保7月 2" xfId="5890"/>
    <cellStyle name="好_南门 10月-12月变更表(1)_2011-8-20沙溪坝城镇低保8月" xfId="5891"/>
    <cellStyle name="好_南门 10月-12月变更表(1)_2011-8-20沙溪坝城镇低保8月 2" xfId="5892"/>
    <cellStyle name="好_南门 10月-12月变更表(1)_2011年10月8号最新简家坝全套总表正" xfId="5893"/>
    <cellStyle name="好_南门 10月-12月变更表(1)_2011年10月8号最新简家坝全套总表正 2" xfId="5894"/>
    <cellStyle name="好_南门 10月-12月变更表(1)_2011年12月2日杨家河" xfId="5895"/>
    <cellStyle name="好_南门 10月-12月变更表(1)_2011年12月2日杨家河 2" xfId="5896"/>
    <cellStyle name="好_南门 10月-12月变更表(1)_2011年12月太子洞变更" xfId="5897"/>
    <cellStyle name="好_南门 10月-12月变更表(1)_2011年12月太子洞变更 2" xfId="5898"/>
    <cellStyle name="好_南门 10月-12月变更表(1)_林家坝2011年10月10上报 2" xfId="5899"/>
    <cellStyle name="好_南门 10月-12月变更表(1)_2011年4月19号简家坝5月" xfId="5900"/>
    <cellStyle name="好_南门 10月-12月变更表(1)_2011年6月9号简家坝" xfId="5901"/>
    <cellStyle name="好_南门 10月-12月变更表(1)_2011年6月9号简家坝 2" xfId="5902"/>
    <cellStyle name="好_南门 10月-12月变更表(1)_2011年6月9号简家坝全套总表正" xfId="5903"/>
    <cellStyle name="好_南门 10月-12月变更表(1)_2011年9月13号简家坝全套总表" xfId="5904"/>
    <cellStyle name="好_南门 10月-12月变更表(1)_2011年低保朝阳" xfId="5905"/>
    <cellStyle name="好_南门 10月-12月变更表(1)_2011年低保朝阳 2" xfId="5906"/>
    <cellStyle name="好_南门 10月-12月变更表(1)_7月份低保表银行用 2" xfId="5907"/>
    <cellStyle name="好_南门 10月-12月变更表(1)_7月份低保表银行用_11.29低保表格南门 2" xfId="5908"/>
    <cellStyle name="好_南门 10月-12月变更表(1)_7月份低保表银行用_2011-12-10南磷12月表册(1)(1)" xfId="5909"/>
    <cellStyle name="好_南门 10月-12月变更表(1)_7月份低保表银行用_2011-12-10南磷12月表册(1)(1) 2" xfId="5910"/>
    <cellStyle name="好_南门 10月-12月变更表(1)_7月份低保表银行用_2011年12月太子洞变更 2" xfId="5911"/>
    <cellStyle name="好_南门 10月-12月变更表(1)_7月份低保表银行用_2011年低保朝阳" xfId="5912"/>
    <cellStyle name="好_南门 10月-12月变更表(1)_7月份低保表银行用_2011年低保朝阳 2" xfId="5913"/>
    <cellStyle name="好_南门 10月-12月变更表(1)_7月份低保表银行用_简家坝12月最新全套 2" xfId="5914"/>
    <cellStyle name="好_南门 10月-12月变更表(1)_7月份低保表银行用_沙溪坝城镇低保12月至2月上报" xfId="5915"/>
    <cellStyle name="好_南门 10月-12月变更表(1)_Book1_1" xfId="5916"/>
    <cellStyle name="好_南门 10月-12月变更表(1)_Book1_1 2" xfId="5917"/>
    <cellStyle name="好_南门 10月-12月变更表(1)_Book1_11.29低保表格南门" xfId="5918"/>
    <cellStyle name="好_南门 10月-12月变更表(1)_Book1_11.29低保表格南门 2" xfId="5919"/>
    <cellStyle name="好_南门 10月-12月变更表(1)_Book1_2011-12-2春场坝社区上报（12月低保） 2" xfId="5920"/>
    <cellStyle name="好_南门 10月-12月变更表(1)_Book1_2011年12月太子洞变更" xfId="5921"/>
    <cellStyle name="好_南门 10月-12月变更表(1)_Book1_2011年12月太子洞变更 2" xfId="5922"/>
    <cellStyle name="好_南门 10月-12月变更表(1)_Book1_2011年低保朝阳" xfId="5923"/>
    <cellStyle name="好_南门 10月-12月变更表(1)_Book1_2011年低保朝阳 2" xfId="5924"/>
    <cellStyle name="好_南门 10月-12月变更表(1)_Book1_Book1" xfId="5925"/>
    <cellStyle name="好_南门 10月-12月变更表(1)_Book1_大堂坝社区2011年11月低保审批表用(1)" xfId="5926"/>
    <cellStyle name="好_南门 10月-12月变更表(1)_Book1_大堂坝社区2011年11月低保审批表用(1) 2" xfId="5927"/>
    <cellStyle name="好_南门 10月-12月变更表(1)_Book1_简家坝12月最新全套" xfId="5928"/>
    <cellStyle name="好_南门 10月-12月变更表(1)_低(1)西" xfId="5929"/>
    <cellStyle name="好_南门 10月-12月变更表(1)_低(1)西 2" xfId="5930"/>
    <cellStyle name="好_南门 10月-12月变更表(1)_复件 2011年9-5沙溪坝城镇低保9月 2" xfId="5931"/>
    <cellStyle name="好_南门 10月-12月变更表(1)_复件 复件 10沙溪坝城镇低保(1)10月上报" xfId="5932"/>
    <cellStyle name="好_南门 10月-12月变更表(1)_复件 复件 10沙溪坝城镇低保(1)10月上报 2" xfId="5933"/>
    <cellStyle name="好_南门 10月-12月变更表(1)_简12月 2" xfId="5934"/>
    <cellStyle name="好_南门 10月-12月变更表(1)_林家坝2011年10月10上报" xfId="5935"/>
    <cellStyle name="好_南门 10月-12月变更表(1)_林家坝2011年8月上报" xfId="5936"/>
    <cellStyle name="好_南门 10月-12月变更表(1)_林家坝2011年8月上报 2" xfId="5937"/>
    <cellStyle name="好_南门 10月-12月变更表(1)_南江镇(1)_2011-11-25断(1)(1)" xfId="5938"/>
    <cellStyle name="好_南门 10月-12月变更表(1)_南江镇(1)_2011-11-25断(1)(1) 2" xfId="5939"/>
    <cellStyle name="好_南门 10月-12月变更表(1)_南江镇(1)_2011-12-10南磷12月表册(1)(1)" xfId="5940"/>
    <cellStyle name="好_南门 10月-12月变更表(1)_南江镇(1)_2011-12-10南磷12月表册(1)(1) 2" xfId="5941"/>
    <cellStyle name="好_南门 10月-12月变更表(1)_南江镇(1)_2011年12月2日杨家河" xfId="5942"/>
    <cellStyle name="好_南门 10月-12月变更表(1)_南江镇(1)_2011年12月2日杨家河 2" xfId="5943"/>
    <cellStyle name="好_南门 10月-12月变更表(1)_南江镇(1)_2011年12月太子洞变更" xfId="5944"/>
    <cellStyle name="好_南门 10月-12月变更表(1)_南江镇(1)_2011年12月太子洞变更 2" xfId="5945"/>
    <cellStyle name="好_南门 10月-12月变更表(1)_南江镇(1)_2011年低保朝阳" xfId="5946"/>
    <cellStyle name="好_南门 10月-12月变更表(1)_南江镇(1)_2011年低保朝阳 2" xfId="5947"/>
    <cellStyle name="好_南门 10月-12月变更表(1)_南江镇(1)_Book1" xfId="5948"/>
    <cellStyle name="好_南门 10月-12月变更表(1)_南江镇(1)_Book1 2" xfId="5949"/>
    <cellStyle name="好_南门 10月-12月变更表(1)_南江镇(1)_大堂坝社区2011年11月低保审批表用(1) 2" xfId="5950"/>
    <cellStyle name="好_南门 10月-12月变更表(1)_南江镇(1)_沙溪坝城镇低保12月至2月上报" xfId="5951"/>
    <cellStyle name="好_南门 10月-12月变更表(1)_南江镇(1)_沙溪坝城镇低保12月至2月上报 2" xfId="5952"/>
    <cellStyle name="好_南门 10月-12月变更表(1)_南江镇12月城镇低保金直发表" xfId="5953"/>
    <cellStyle name="好_南门 10月-12月变更表(1)_南江镇12月城镇低保金直发表 2" xfId="5954"/>
    <cellStyle name="好_南门 10月-12月变更表(1)_社区低保5月正沙" xfId="5955"/>
    <cellStyle name="好_全县2015年4月 城市低保  年审  审批花名册2015-5-2" xfId="5956"/>
    <cellStyle name="好_沙坝" xfId="5957"/>
    <cellStyle name="好_社保返错工作表6.25" xfId="5958"/>
    <cellStyle name="好_审表用" xfId="5959"/>
    <cellStyle name="好_审表用 2" xfId="5960"/>
    <cellStyle name="好_审表用的 2" xfId="5961"/>
    <cellStyle name="好_审表用的_1" xfId="5962"/>
    <cellStyle name="好_审表用的_2011-12-10南磷12月表册(1)(1)" xfId="5963"/>
    <cellStyle name="好_审表用的_2011-12-10南磷12月表册(1)(1) 2" xfId="5964"/>
    <cellStyle name="好_审表用的_2011-12-2春场坝社区上报（12月低保）" xfId="5965"/>
    <cellStyle name="好_审表用的_2011年12月2日杨家河" xfId="5966"/>
    <cellStyle name="好_审表用的_2011年12月2日杨家河 2" xfId="5967"/>
    <cellStyle name="好_审表用的_2011年12月太子洞变更 2" xfId="5968"/>
    <cellStyle name="好_审表用的_2011年低保朝阳" xfId="5969"/>
    <cellStyle name="好_审表用的_2011年低保朝阳 2" xfId="5970"/>
    <cellStyle name="好_审表用的_2014-5-21 红岩乡上报的2014年4月城乡低保表1册_全县 2016年11月城市低保直发表 - 副本" xfId="5971"/>
    <cellStyle name="好_审表用的_2014-5-21 红岩乡上报的2014年4月城乡低保表1册_全县分乡 2016年9月城市低保直发表" xfId="5972"/>
    <cellStyle name="好_审表用的_2015-12-15财政返回10月城低第1次纠错发放情况和11月城低第1次纠错表" xfId="5973"/>
    <cellStyle name="好_审表用的_Book1 2" xfId="5974"/>
    <cellStyle name="好_审表用的_大堂坝社区2011年11月低保审批表用(1)" xfId="5975"/>
    <cellStyle name="好_审表用的_大堂坝社区2011年11月低保审批表用(1) 2" xfId="5976"/>
    <cellStyle name="好_审表用的_简家坝12月最新全套 2" xfId="5977"/>
    <cellStyle name="好_审表用的_林家坝2011年10月10上报" xfId="5978"/>
    <cellStyle name="好_审表用的_林家坝2011年6月上报正" xfId="5979"/>
    <cellStyle name="好_审表用的_南江镇12月城镇低保金直发表" xfId="5980"/>
    <cellStyle name="好_审表用的_南江镇12月城镇低保金直发表 2" xfId="5981"/>
    <cellStyle name="好_审表用的_南江镇城镇9月直发_林家坝2011年12月2日做" xfId="5982"/>
    <cellStyle name="好_审表用的_南江镇城镇9月直发_林家坝2011年12月2日做 2" xfId="5983"/>
    <cellStyle name="好_审表用的_沙溪坝城镇低保12月至2月上报 2" xfId="5984"/>
    <cellStyle name="好_太子_10沙溪坝城镇低保(1)10月上报 2" xfId="5985"/>
    <cellStyle name="好_太子_2011-12-2春场坝社区上报（12月低保） 2" xfId="5986"/>
    <cellStyle name="好_太子_2011-7-20沙溪坝城镇低保7月" xfId="5987"/>
    <cellStyle name="好_太子_2011-7-20沙溪坝城镇低保7月 2" xfId="5988"/>
    <cellStyle name="好_太子_2011-8-20沙溪坝城镇低保8月 2" xfId="5989"/>
    <cellStyle name="好_太子_7月份低保表银行用" xfId="5990"/>
    <cellStyle name="好_太子_7月份低保表银行用 2" xfId="5991"/>
    <cellStyle name="好_太子_7月份低保表银行用_11.29低保表格南门" xfId="5992"/>
    <cellStyle name="好_太子_7月份低保表银行用_11.29低保表格南门 2" xfId="5993"/>
    <cellStyle name="好_太子_7月份低保表银行用_2011-11-25断(1)(1)" xfId="5994"/>
    <cellStyle name="好_太子_7月份低保表银行用_2011-11-25断(1)(1) 2" xfId="5995"/>
    <cellStyle name="好_太子_7月份低保表银行用_2011-12-10南磷12月表册(1)(1)" xfId="5996"/>
    <cellStyle name="好_太子_7月份低保表银行用_2011-12-10南磷12月表册(1)(1) 2" xfId="5997"/>
    <cellStyle name="好_太子_南江镇(1)_2011年12月2日杨家河" xfId="5998"/>
    <cellStyle name="好_太子_7月份低保表银行用_2011-12-2春场坝社区上报（12月低保）" xfId="5999"/>
    <cellStyle name="好_太子_7月份低保表银行用_2011年低保朝阳" xfId="6000"/>
    <cellStyle name="好_太子_7月份低保表银行用_2011年低保朝阳 2" xfId="6001"/>
    <cellStyle name="好_太子_7月份低保表银行用_Book1" xfId="6002"/>
    <cellStyle name="好_太子_7月份低保表银行用_Book1 2" xfId="6003"/>
    <cellStyle name="好_太子_7月份低保表银行用_低(1)西" xfId="6004"/>
    <cellStyle name="好_太子_7月份低保表银行用_低(1)西 2" xfId="6005"/>
    <cellStyle name="好_太子_7月份低保表银行用_简家坝12月最新全套" xfId="6006"/>
    <cellStyle name="好_太子_7月份低保表银行用_简家坝12月最新全套 2" xfId="6007"/>
    <cellStyle name="好_太子_7月份低保表银行用_南江镇12月城镇低保金直发表" xfId="6008"/>
    <cellStyle name="好_太子_7月份低保表银行用_沙溪坝城镇低保12月至2月上报" xfId="6009"/>
    <cellStyle name="好_太子_7月份低保表银行用_沙溪坝城镇低保12月至2月上报 2" xfId="6010"/>
    <cellStyle name="好_太子_Book1_2011-12-10南磷12月表册(1)(1)" xfId="6011"/>
    <cellStyle name="好_太子_Book1_2011-12-10南磷12月表册(1)(1) 2" xfId="6012"/>
    <cellStyle name="好_太子_Book1_2011年12月2日杨家河 2" xfId="6013"/>
    <cellStyle name="好_太子_Book1_2011年低保朝阳" xfId="6014"/>
    <cellStyle name="好_太子_Book1_2011年低保朝阳 2" xfId="6015"/>
    <cellStyle name="好_太子_Book1_Book1" xfId="6016"/>
    <cellStyle name="好_太子_Book1_Book1 2" xfId="6017"/>
    <cellStyle name="好_太子_Book1_大堂坝社区2011年11月低保审批表用(1)" xfId="6018"/>
    <cellStyle name="好_太子_Book1_简家坝12月最新全套 2" xfId="6019"/>
    <cellStyle name="好_太子_Book1_南江镇12月城镇低保金直发表" xfId="6020"/>
    <cellStyle name="好_太子_Book1_南江镇12月城镇低保金直发表 2" xfId="6021"/>
    <cellStyle name="好_太子_大堂坝社区2011年11月低保审批表用(1)" xfId="6022"/>
    <cellStyle name="好_太子_低(1)西 2" xfId="6023"/>
    <cellStyle name="好_太子_复件 复件 社区低保6月20日正沙用(1) 2" xfId="6024"/>
    <cellStyle name="好_太子_林家坝2011年11月7日做(备)" xfId="6025"/>
    <cellStyle name="好_太子_林家坝2011年11月7日做(备) 2" xfId="6026"/>
    <cellStyle name="好_太子_林家坝2011年8月上报" xfId="6027"/>
    <cellStyle name="好_太子_林家坝2011年8月上报 2" xfId="6028"/>
    <cellStyle name="好_太子_南江镇(1)_2011-11-25断(1)(1)" xfId="6029"/>
    <cellStyle name="好_太子_南江镇(1)_2011-12-10南磷12月表册(1)(1) 2" xfId="6030"/>
    <cellStyle name="好_太子_南江镇(1)_2011-12-2春场坝社区上报（12月低保）" xfId="6031"/>
    <cellStyle name="好_太子_南江镇(1)_2011-12-2春场坝社区上报（12月低保） 2" xfId="6032"/>
    <cellStyle name="好_太子_南江镇(1)_2011年12月太子洞变更" xfId="6033"/>
    <cellStyle name="好_太子_南江镇(1)_2011年低保朝阳" xfId="6034"/>
    <cellStyle name="好_太子_南江镇(1)_Book1" xfId="6035"/>
    <cellStyle name="好_太子_南江镇(1)_大堂坝社区2011年11月低保审批表用(1)" xfId="6036"/>
    <cellStyle name="好_太子_南江镇(1)_大堂坝社区2011年11月低保审批表用(1) 2" xfId="6037"/>
    <cellStyle name="好_太子_南江镇(1)_沙溪坝城镇低保12月至2月上报" xfId="6038"/>
    <cellStyle name="好_太子_南江镇(1)_沙溪坝城镇低保12月至2月上报 2" xfId="6039"/>
    <cellStyle name="好_太子_南江镇12月城镇低保金直发表" xfId="6040"/>
    <cellStyle name="好_太子_南江镇12月城镇低保金直发表 2" xfId="6041"/>
    <cellStyle name="好_太子_南江镇城镇9月直发" xfId="6042"/>
    <cellStyle name="好_太子_南江镇城镇9月直发_林家坝2011年12月2日做" xfId="6043"/>
    <cellStyle name="好_太子洞10月变更 2" xfId="6044"/>
    <cellStyle name="好_文明劝导员2011年3月" xfId="6045"/>
    <cellStyle name="好_银行返回第1次——城市低保2013年9月发放记录20131114（准备2次发放）_2015-12-15财政返回10月城低第1次纠错发放情况和11月城低第1次纠错表" xfId="6046"/>
    <cellStyle name="汇总 2 2" xfId="6047"/>
    <cellStyle name="解释性文本 2" xfId="6048"/>
    <cellStyle name="借出原因" xfId="6049"/>
    <cellStyle name="普通_laroux" xfId="6050"/>
    <cellStyle name="千分位[0]_laroux" xfId="6051"/>
    <cellStyle name="千位[0]_ 方正PC" xfId="6052"/>
    <cellStyle name="千位分隔[0] 2 2" xfId="6053"/>
    <cellStyle name="千位分隔[0] 2 3" xfId="6054"/>
    <cellStyle name="强调 1" xfId="6055"/>
    <cellStyle name="强调 1 2" xfId="6056"/>
    <cellStyle name="强调 2 2" xfId="6057"/>
    <cellStyle name="强调文字颜色 1 2" xfId="6058"/>
    <cellStyle name="强调文字颜色 1 2 2" xfId="6059"/>
    <cellStyle name="强调文字颜色 3 2" xfId="6060"/>
    <cellStyle name="强调文字颜色 3 2 2" xfId="6061"/>
    <cellStyle name="强调文字颜色 5 2" xfId="6062"/>
    <cellStyle name="强调文字颜色 5 2 2" xfId="6063"/>
    <cellStyle name="日期" xfId="6064"/>
    <cellStyle name="适中 2" xfId="6065"/>
    <cellStyle name="输出 2 2" xfId="6066"/>
    <cellStyle name="样式 1" xfId="6067"/>
    <cellStyle name="寘嬫愗傝 [0.00]_Region Orders (2)" xfId="6068"/>
  </cellStyles>
  <tableStyles count="0" defaultTableStyle="TableStyleMedium2" defaultPivotStyle="PivotStyleLight16"/>
  <colors>
    <mruColors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view="pageBreakPreview" zoomScaleNormal="100" workbookViewId="0">
      <pane xSplit="9" ySplit="9" topLeftCell="J25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8.25" style="35" customWidth="1"/>
    <col min="2" max="2" width="9.375" style="35" customWidth="1"/>
    <col min="3" max="3" width="7" style="35" customWidth="1"/>
    <col min="4" max="4" width="9.5" style="35" customWidth="1"/>
    <col min="5" max="5" width="5.875" style="35" customWidth="1"/>
    <col min="6" max="6" width="9.125" style="35" customWidth="1"/>
    <col min="7" max="7" width="10" style="35" customWidth="1"/>
    <col min="8" max="8" width="8.375" style="35" customWidth="1"/>
    <col min="9" max="9" width="5.5" style="35" customWidth="1"/>
    <col min="10" max="10" width="9" style="35"/>
    <col min="11" max="11" width="11.125" style="35"/>
    <col min="12" max="140" width="9" style="35"/>
    <col min="141" max="141" width="13.75" style="35" customWidth="1"/>
    <col min="142" max="142" width="6.5" style="35" customWidth="1"/>
    <col min="143" max="143" width="7" style="35" customWidth="1"/>
    <col min="144" max="144" width="9.5" style="35" customWidth="1"/>
    <col min="145" max="145" width="5.875" style="35" customWidth="1"/>
    <col min="146" max="146" width="9.125" style="35" customWidth="1"/>
    <col min="147" max="147" width="10" style="35" customWidth="1"/>
    <col min="148" max="148" width="8.375" style="35" customWidth="1"/>
    <col min="149" max="149" width="5.5" style="35" customWidth="1"/>
    <col min="150" max="150" width="11.25" style="35" customWidth="1"/>
    <col min="151" max="396" width="9" style="35"/>
    <col min="397" max="397" width="13.75" style="35" customWidth="1"/>
    <col min="398" max="398" width="6.5" style="35" customWidth="1"/>
    <col min="399" max="399" width="7" style="35" customWidth="1"/>
    <col min="400" max="400" width="9.5" style="35" customWidth="1"/>
    <col min="401" max="401" width="5.875" style="35" customWidth="1"/>
    <col min="402" max="402" width="9.125" style="35" customWidth="1"/>
    <col min="403" max="403" width="10" style="35" customWidth="1"/>
    <col min="404" max="404" width="8.375" style="35" customWidth="1"/>
    <col min="405" max="405" width="5.5" style="35" customWidth="1"/>
    <col min="406" max="406" width="11.25" style="35" customWidth="1"/>
    <col min="407" max="652" width="9" style="35"/>
    <col min="653" max="653" width="13.75" style="35" customWidth="1"/>
    <col min="654" max="654" width="6.5" style="35" customWidth="1"/>
    <col min="655" max="655" width="7" style="35" customWidth="1"/>
    <col min="656" max="656" width="9.5" style="35" customWidth="1"/>
    <col min="657" max="657" width="5.875" style="35" customWidth="1"/>
    <col min="658" max="658" width="9.125" style="35" customWidth="1"/>
    <col min="659" max="659" width="10" style="35" customWidth="1"/>
    <col min="660" max="660" width="8.375" style="35" customWidth="1"/>
    <col min="661" max="661" width="5.5" style="35" customWidth="1"/>
    <col min="662" max="662" width="11.25" style="35" customWidth="1"/>
    <col min="663" max="908" width="9" style="35"/>
    <col min="909" max="909" width="13.75" style="35" customWidth="1"/>
    <col min="910" max="910" width="6.5" style="35" customWidth="1"/>
    <col min="911" max="911" width="7" style="35" customWidth="1"/>
    <col min="912" max="912" width="9.5" style="35" customWidth="1"/>
    <col min="913" max="913" width="5.875" style="35" customWidth="1"/>
    <col min="914" max="914" width="9.125" style="35" customWidth="1"/>
    <col min="915" max="915" width="10" style="35" customWidth="1"/>
    <col min="916" max="916" width="8.375" style="35" customWidth="1"/>
    <col min="917" max="917" width="5.5" style="35" customWidth="1"/>
    <col min="918" max="918" width="11.25" style="35" customWidth="1"/>
    <col min="919" max="1164" width="9" style="35"/>
    <col min="1165" max="1165" width="13.75" style="35" customWidth="1"/>
    <col min="1166" max="1166" width="6.5" style="35" customWidth="1"/>
    <col min="1167" max="1167" width="7" style="35" customWidth="1"/>
    <col min="1168" max="1168" width="9.5" style="35" customWidth="1"/>
    <col min="1169" max="1169" width="5.875" style="35" customWidth="1"/>
    <col min="1170" max="1170" width="9.125" style="35" customWidth="1"/>
    <col min="1171" max="1171" width="10" style="35" customWidth="1"/>
    <col min="1172" max="1172" width="8.375" style="35" customWidth="1"/>
    <col min="1173" max="1173" width="5.5" style="35" customWidth="1"/>
    <col min="1174" max="1174" width="11.25" style="35" customWidth="1"/>
    <col min="1175" max="1420" width="9" style="35"/>
    <col min="1421" max="1421" width="13.75" style="35" customWidth="1"/>
    <col min="1422" max="1422" width="6.5" style="35" customWidth="1"/>
    <col min="1423" max="1423" width="7" style="35" customWidth="1"/>
    <col min="1424" max="1424" width="9.5" style="35" customWidth="1"/>
    <col min="1425" max="1425" width="5.875" style="35" customWidth="1"/>
    <col min="1426" max="1426" width="9.125" style="35" customWidth="1"/>
    <col min="1427" max="1427" width="10" style="35" customWidth="1"/>
    <col min="1428" max="1428" width="8.375" style="35" customWidth="1"/>
    <col min="1429" max="1429" width="5.5" style="35" customWidth="1"/>
    <col min="1430" max="1430" width="11.25" style="35" customWidth="1"/>
    <col min="1431" max="1676" width="9" style="35"/>
    <col min="1677" max="1677" width="13.75" style="35" customWidth="1"/>
    <col min="1678" max="1678" width="6.5" style="35" customWidth="1"/>
    <col min="1679" max="1679" width="7" style="35" customWidth="1"/>
    <col min="1680" max="1680" width="9.5" style="35" customWidth="1"/>
    <col min="1681" max="1681" width="5.875" style="35" customWidth="1"/>
    <col min="1682" max="1682" width="9.125" style="35" customWidth="1"/>
    <col min="1683" max="1683" width="10" style="35" customWidth="1"/>
    <col min="1684" max="1684" width="8.375" style="35" customWidth="1"/>
    <col min="1685" max="1685" width="5.5" style="35" customWidth="1"/>
    <col min="1686" max="1686" width="11.25" style="35" customWidth="1"/>
    <col min="1687" max="1932" width="9" style="35"/>
    <col min="1933" max="1933" width="13.75" style="35" customWidth="1"/>
    <col min="1934" max="1934" width="6.5" style="35" customWidth="1"/>
    <col min="1935" max="1935" width="7" style="35" customWidth="1"/>
    <col min="1936" max="1936" width="9.5" style="35" customWidth="1"/>
    <col min="1937" max="1937" width="5.875" style="35" customWidth="1"/>
    <col min="1938" max="1938" width="9.125" style="35" customWidth="1"/>
    <col min="1939" max="1939" width="10" style="35" customWidth="1"/>
    <col min="1940" max="1940" width="8.375" style="35" customWidth="1"/>
    <col min="1941" max="1941" width="5.5" style="35" customWidth="1"/>
    <col min="1942" max="1942" width="11.25" style="35" customWidth="1"/>
    <col min="1943" max="2188" width="9" style="35"/>
    <col min="2189" max="2189" width="13.75" style="35" customWidth="1"/>
    <col min="2190" max="2190" width="6.5" style="35" customWidth="1"/>
    <col min="2191" max="2191" width="7" style="35" customWidth="1"/>
    <col min="2192" max="2192" width="9.5" style="35" customWidth="1"/>
    <col min="2193" max="2193" width="5.875" style="35" customWidth="1"/>
    <col min="2194" max="2194" width="9.125" style="35" customWidth="1"/>
    <col min="2195" max="2195" width="10" style="35" customWidth="1"/>
    <col min="2196" max="2196" width="8.375" style="35" customWidth="1"/>
    <col min="2197" max="2197" width="5.5" style="35" customWidth="1"/>
    <col min="2198" max="2198" width="11.25" style="35" customWidth="1"/>
    <col min="2199" max="2444" width="9" style="35"/>
    <col min="2445" max="2445" width="13.75" style="35" customWidth="1"/>
    <col min="2446" max="2446" width="6.5" style="35" customWidth="1"/>
    <col min="2447" max="2447" width="7" style="35" customWidth="1"/>
    <col min="2448" max="2448" width="9.5" style="35" customWidth="1"/>
    <col min="2449" max="2449" width="5.875" style="35" customWidth="1"/>
    <col min="2450" max="2450" width="9.125" style="35" customWidth="1"/>
    <col min="2451" max="2451" width="10" style="35" customWidth="1"/>
    <col min="2452" max="2452" width="8.375" style="35" customWidth="1"/>
    <col min="2453" max="2453" width="5.5" style="35" customWidth="1"/>
    <col min="2454" max="2454" width="11.25" style="35" customWidth="1"/>
    <col min="2455" max="2700" width="9" style="35"/>
    <col min="2701" max="2701" width="13.75" style="35" customWidth="1"/>
    <col min="2702" max="2702" width="6.5" style="35" customWidth="1"/>
    <col min="2703" max="2703" width="7" style="35" customWidth="1"/>
    <col min="2704" max="2704" width="9.5" style="35" customWidth="1"/>
    <col min="2705" max="2705" width="5.875" style="35" customWidth="1"/>
    <col min="2706" max="2706" width="9.125" style="35" customWidth="1"/>
    <col min="2707" max="2707" width="10" style="35" customWidth="1"/>
    <col min="2708" max="2708" width="8.375" style="35" customWidth="1"/>
    <col min="2709" max="2709" width="5.5" style="35" customWidth="1"/>
    <col min="2710" max="2710" width="11.25" style="35" customWidth="1"/>
    <col min="2711" max="2956" width="9" style="35"/>
    <col min="2957" max="2957" width="13.75" style="35" customWidth="1"/>
    <col min="2958" max="2958" width="6.5" style="35" customWidth="1"/>
    <col min="2959" max="2959" width="7" style="35" customWidth="1"/>
    <col min="2960" max="2960" width="9.5" style="35" customWidth="1"/>
    <col min="2961" max="2961" width="5.875" style="35" customWidth="1"/>
    <col min="2962" max="2962" width="9.125" style="35" customWidth="1"/>
    <col min="2963" max="2963" width="10" style="35" customWidth="1"/>
    <col min="2964" max="2964" width="8.375" style="35" customWidth="1"/>
    <col min="2965" max="2965" width="5.5" style="35" customWidth="1"/>
    <col min="2966" max="2966" width="11.25" style="35" customWidth="1"/>
    <col min="2967" max="3212" width="9" style="35"/>
    <col min="3213" max="3213" width="13.75" style="35" customWidth="1"/>
    <col min="3214" max="3214" width="6.5" style="35" customWidth="1"/>
    <col min="3215" max="3215" width="7" style="35" customWidth="1"/>
    <col min="3216" max="3216" width="9.5" style="35" customWidth="1"/>
    <col min="3217" max="3217" width="5.875" style="35" customWidth="1"/>
    <col min="3218" max="3218" width="9.125" style="35" customWidth="1"/>
    <col min="3219" max="3219" width="10" style="35" customWidth="1"/>
    <col min="3220" max="3220" width="8.375" style="35" customWidth="1"/>
    <col min="3221" max="3221" width="5.5" style="35" customWidth="1"/>
    <col min="3222" max="3222" width="11.25" style="35" customWidth="1"/>
    <col min="3223" max="3468" width="9" style="35"/>
    <col min="3469" max="3469" width="13.75" style="35" customWidth="1"/>
    <col min="3470" max="3470" width="6.5" style="35" customWidth="1"/>
    <col min="3471" max="3471" width="7" style="35" customWidth="1"/>
    <col min="3472" max="3472" width="9.5" style="35" customWidth="1"/>
    <col min="3473" max="3473" width="5.875" style="35" customWidth="1"/>
    <col min="3474" max="3474" width="9.125" style="35" customWidth="1"/>
    <col min="3475" max="3475" width="10" style="35" customWidth="1"/>
    <col min="3476" max="3476" width="8.375" style="35" customWidth="1"/>
    <col min="3477" max="3477" width="5.5" style="35" customWidth="1"/>
    <col min="3478" max="3478" width="11.25" style="35" customWidth="1"/>
    <col min="3479" max="3724" width="9" style="35"/>
    <col min="3725" max="3725" width="13.75" style="35" customWidth="1"/>
    <col min="3726" max="3726" width="6.5" style="35" customWidth="1"/>
    <col min="3727" max="3727" width="7" style="35" customWidth="1"/>
    <col min="3728" max="3728" width="9.5" style="35" customWidth="1"/>
    <col min="3729" max="3729" width="5.875" style="35" customWidth="1"/>
    <col min="3730" max="3730" width="9.125" style="35" customWidth="1"/>
    <col min="3731" max="3731" width="10" style="35" customWidth="1"/>
    <col min="3732" max="3732" width="8.375" style="35" customWidth="1"/>
    <col min="3733" max="3733" width="5.5" style="35" customWidth="1"/>
    <col min="3734" max="3734" width="11.25" style="35" customWidth="1"/>
    <col min="3735" max="3980" width="9" style="35"/>
    <col min="3981" max="3981" width="13.75" style="35" customWidth="1"/>
    <col min="3982" max="3982" width="6.5" style="35" customWidth="1"/>
    <col min="3983" max="3983" width="7" style="35" customWidth="1"/>
    <col min="3984" max="3984" width="9.5" style="35" customWidth="1"/>
    <col min="3985" max="3985" width="5.875" style="35" customWidth="1"/>
    <col min="3986" max="3986" width="9.125" style="35" customWidth="1"/>
    <col min="3987" max="3987" width="10" style="35" customWidth="1"/>
    <col min="3988" max="3988" width="8.375" style="35" customWidth="1"/>
    <col min="3989" max="3989" width="5.5" style="35" customWidth="1"/>
    <col min="3990" max="3990" width="11.25" style="35" customWidth="1"/>
    <col min="3991" max="4236" width="9" style="35"/>
    <col min="4237" max="4237" width="13.75" style="35" customWidth="1"/>
    <col min="4238" max="4238" width="6.5" style="35" customWidth="1"/>
    <col min="4239" max="4239" width="7" style="35" customWidth="1"/>
    <col min="4240" max="4240" width="9.5" style="35" customWidth="1"/>
    <col min="4241" max="4241" width="5.875" style="35" customWidth="1"/>
    <col min="4242" max="4242" width="9.125" style="35" customWidth="1"/>
    <col min="4243" max="4243" width="10" style="35" customWidth="1"/>
    <col min="4244" max="4244" width="8.375" style="35" customWidth="1"/>
    <col min="4245" max="4245" width="5.5" style="35" customWidth="1"/>
    <col min="4246" max="4246" width="11.25" style="35" customWidth="1"/>
    <col min="4247" max="4492" width="9" style="35"/>
    <col min="4493" max="4493" width="13.75" style="35" customWidth="1"/>
    <col min="4494" max="4494" width="6.5" style="35" customWidth="1"/>
    <col min="4495" max="4495" width="7" style="35" customWidth="1"/>
    <col min="4496" max="4496" width="9.5" style="35" customWidth="1"/>
    <col min="4497" max="4497" width="5.875" style="35" customWidth="1"/>
    <col min="4498" max="4498" width="9.125" style="35" customWidth="1"/>
    <col min="4499" max="4499" width="10" style="35" customWidth="1"/>
    <col min="4500" max="4500" width="8.375" style="35" customWidth="1"/>
    <col min="4501" max="4501" width="5.5" style="35" customWidth="1"/>
    <col min="4502" max="4502" width="11.25" style="35" customWidth="1"/>
    <col min="4503" max="4748" width="9" style="35"/>
    <col min="4749" max="4749" width="13.75" style="35" customWidth="1"/>
    <col min="4750" max="4750" width="6.5" style="35" customWidth="1"/>
    <col min="4751" max="4751" width="7" style="35" customWidth="1"/>
    <col min="4752" max="4752" width="9.5" style="35" customWidth="1"/>
    <col min="4753" max="4753" width="5.875" style="35" customWidth="1"/>
    <col min="4754" max="4754" width="9.125" style="35" customWidth="1"/>
    <col min="4755" max="4755" width="10" style="35" customWidth="1"/>
    <col min="4756" max="4756" width="8.375" style="35" customWidth="1"/>
    <col min="4757" max="4757" width="5.5" style="35" customWidth="1"/>
    <col min="4758" max="4758" width="11.25" style="35" customWidth="1"/>
    <col min="4759" max="5004" width="9" style="35"/>
    <col min="5005" max="5005" width="13.75" style="35" customWidth="1"/>
    <col min="5006" max="5006" width="6.5" style="35" customWidth="1"/>
    <col min="5007" max="5007" width="7" style="35" customWidth="1"/>
    <col min="5008" max="5008" width="9.5" style="35" customWidth="1"/>
    <col min="5009" max="5009" width="5.875" style="35" customWidth="1"/>
    <col min="5010" max="5010" width="9.125" style="35" customWidth="1"/>
    <col min="5011" max="5011" width="10" style="35" customWidth="1"/>
    <col min="5012" max="5012" width="8.375" style="35" customWidth="1"/>
    <col min="5013" max="5013" width="5.5" style="35" customWidth="1"/>
    <col min="5014" max="5014" width="11.25" style="35" customWidth="1"/>
    <col min="5015" max="5260" width="9" style="35"/>
    <col min="5261" max="5261" width="13.75" style="35" customWidth="1"/>
    <col min="5262" max="5262" width="6.5" style="35" customWidth="1"/>
    <col min="5263" max="5263" width="7" style="35" customWidth="1"/>
    <col min="5264" max="5264" width="9.5" style="35" customWidth="1"/>
    <col min="5265" max="5265" width="5.875" style="35" customWidth="1"/>
    <col min="5266" max="5266" width="9.125" style="35" customWidth="1"/>
    <col min="5267" max="5267" width="10" style="35" customWidth="1"/>
    <col min="5268" max="5268" width="8.375" style="35" customWidth="1"/>
    <col min="5269" max="5269" width="5.5" style="35" customWidth="1"/>
    <col min="5270" max="5270" width="11.25" style="35" customWidth="1"/>
    <col min="5271" max="5516" width="9" style="35"/>
    <col min="5517" max="5517" width="13.75" style="35" customWidth="1"/>
    <col min="5518" max="5518" width="6.5" style="35" customWidth="1"/>
    <col min="5519" max="5519" width="7" style="35" customWidth="1"/>
    <col min="5520" max="5520" width="9.5" style="35" customWidth="1"/>
    <col min="5521" max="5521" width="5.875" style="35" customWidth="1"/>
    <col min="5522" max="5522" width="9.125" style="35" customWidth="1"/>
    <col min="5523" max="5523" width="10" style="35" customWidth="1"/>
    <col min="5524" max="5524" width="8.375" style="35" customWidth="1"/>
    <col min="5525" max="5525" width="5.5" style="35" customWidth="1"/>
    <col min="5526" max="5526" width="11.25" style="35" customWidth="1"/>
    <col min="5527" max="5772" width="9" style="35"/>
    <col min="5773" max="5773" width="13.75" style="35" customWidth="1"/>
    <col min="5774" max="5774" width="6.5" style="35" customWidth="1"/>
    <col min="5775" max="5775" width="7" style="35" customWidth="1"/>
    <col min="5776" max="5776" width="9.5" style="35" customWidth="1"/>
    <col min="5777" max="5777" width="5.875" style="35" customWidth="1"/>
    <col min="5778" max="5778" width="9.125" style="35" customWidth="1"/>
    <col min="5779" max="5779" width="10" style="35" customWidth="1"/>
    <col min="5780" max="5780" width="8.375" style="35" customWidth="1"/>
    <col min="5781" max="5781" width="5.5" style="35" customWidth="1"/>
    <col min="5782" max="5782" width="11.25" style="35" customWidth="1"/>
    <col min="5783" max="6028" width="9" style="35"/>
    <col min="6029" max="6029" width="13.75" style="35" customWidth="1"/>
    <col min="6030" max="6030" width="6.5" style="35" customWidth="1"/>
    <col min="6031" max="6031" width="7" style="35" customWidth="1"/>
    <col min="6032" max="6032" width="9.5" style="35" customWidth="1"/>
    <col min="6033" max="6033" width="5.875" style="35" customWidth="1"/>
    <col min="6034" max="6034" width="9.125" style="35" customWidth="1"/>
    <col min="6035" max="6035" width="10" style="35" customWidth="1"/>
    <col min="6036" max="6036" width="8.375" style="35" customWidth="1"/>
    <col min="6037" max="6037" width="5.5" style="35" customWidth="1"/>
    <col min="6038" max="6038" width="11.25" style="35" customWidth="1"/>
    <col min="6039" max="6284" width="9" style="35"/>
    <col min="6285" max="6285" width="13.75" style="35" customWidth="1"/>
    <col min="6286" max="6286" width="6.5" style="35" customWidth="1"/>
    <col min="6287" max="6287" width="7" style="35" customWidth="1"/>
    <col min="6288" max="6288" width="9.5" style="35" customWidth="1"/>
    <col min="6289" max="6289" width="5.875" style="35" customWidth="1"/>
    <col min="6290" max="6290" width="9.125" style="35" customWidth="1"/>
    <col min="6291" max="6291" width="10" style="35" customWidth="1"/>
    <col min="6292" max="6292" width="8.375" style="35" customWidth="1"/>
    <col min="6293" max="6293" width="5.5" style="35" customWidth="1"/>
    <col min="6294" max="6294" width="11.25" style="35" customWidth="1"/>
    <col min="6295" max="6540" width="9" style="35"/>
    <col min="6541" max="6541" width="13.75" style="35" customWidth="1"/>
    <col min="6542" max="6542" width="6.5" style="35" customWidth="1"/>
    <col min="6543" max="6543" width="7" style="35" customWidth="1"/>
    <col min="6544" max="6544" width="9.5" style="35" customWidth="1"/>
    <col min="6545" max="6545" width="5.875" style="35" customWidth="1"/>
    <col min="6546" max="6546" width="9.125" style="35" customWidth="1"/>
    <col min="6547" max="6547" width="10" style="35" customWidth="1"/>
    <col min="6548" max="6548" width="8.375" style="35" customWidth="1"/>
    <col min="6549" max="6549" width="5.5" style="35" customWidth="1"/>
    <col min="6550" max="6550" width="11.25" style="35" customWidth="1"/>
    <col min="6551" max="6796" width="9" style="35"/>
    <col min="6797" max="6797" width="13.75" style="35" customWidth="1"/>
    <col min="6798" max="6798" width="6.5" style="35" customWidth="1"/>
    <col min="6799" max="6799" width="7" style="35" customWidth="1"/>
    <col min="6800" max="6800" width="9.5" style="35" customWidth="1"/>
    <col min="6801" max="6801" width="5.875" style="35" customWidth="1"/>
    <col min="6802" max="6802" width="9.125" style="35" customWidth="1"/>
    <col min="6803" max="6803" width="10" style="35" customWidth="1"/>
    <col min="6804" max="6804" width="8.375" style="35" customWidth="1"/>
    <col min="6805" max="6805" width="5.5" style="35" customWidth="1"/>
    <col min="6806" max="6806" width="11.25" style="35" customWidth="1"/>
    <col min="6807" max="7052" width="9" style="35"/>
    <col min="7053" max="7053" width="13.75" style="35" customWidth="1"/>
    <col min="7054" max="7054" width="6.5" style="35" customWidth="1"/>
    <col min="7055" max="7055" width="7" style="35" customWidth="1"/>
    <col min="7056" max="7056" width="9.5" style="35" customWidth="1"/>
    <col min="7057" max="7057" width="5.875" style="35" customWidth="1"/>
    <col min="7058" max="7058" width="9.125" style="35" customWidth="1"/>
    <col min="7059" max="7059" width="10" style="35" customWidth="1"/>
    <col min="7060" max="7060" width="8.375" style="35" customWidth="1"/>
    <col min="7061" max="7061" width="5.5" style="35" customWidth="1"/>
    <col min="7062" max="7062" width="11.25" style="35" customWidth="1"/>
    <col min="7063" max="7308" width="9" style="35"/>
    <col min="7309" max="7309" width="13.75" style="35" customWidth="1"/>
    <col min="7310" max="7310" width="6.5" style="35" customWidth="1"/>
    <col min="7311" max="7311" width="7" style="35" customWidth="1"/>
    <col min="7312" max="7312" width="9.5" style="35" customWidth="1"/>
    <col min="7313" max="7313" width="5.875" style="35" customWidth="1"/>
    <col min="7314" max="7314" width="9.125" style="35" customWidth="1"/>
    <col min="7315" max="7315" width="10" style="35" customWidth="1"/>
    <col min="7316" max="7316" width="8.375" style="35" customWidth="1"/>
    <col min="7317" max="7317" width="5.5" style="35" customWidth="1"/>
    <col min="7318" max="7318" width="11.25" style="35" customWidth="1"/>
    <col min="7319" max="7564" width="9" style="35"/>
    <col min="7565" max="7565" width="13.75" style="35" customWidth="1"/>
    <col min="7566" max="7566" width="6.5" style="35" customWidth="1"/>
    <col min="7567" max="7567" width="7" style="35" customWidth="1"/>
    <col min="7568" max="7568" width="9.5" style="35" customWidth="1"/>
    <col min="7569" max="7569" width="5.875" style="35" customWidth="1"/>
    <col min="7570" max="7570" width="9.125" style="35" customWidth="1"/>
    <col min="7571" max="7571" width="10" style="35" customWidth="1"/>
    <col min="7572" max="7572" width="8.375" style="35" customWidth="1"/>
    <col min="7573" max="7573" width="5.5" style="35" customWidth="1"/>
    <col min="7574" max="7574" width="11.25" style="35" customWidth="1"/>
    <col min="7575" max="7820" width="9" style="35"/>
    <col min="7821" max="7821" width="13.75" style="35" customWidth="1"/>
    <col min="7822" max="7822" width="6.5" style="35" customWidth="1"/>
    <col min="7823" max="7823" width="7" style="35" customWidth="1"/>
    <col min="7824" max="7824" width="9.5" style="35" customWidth="1"/>
    <col min="7825" max="7825" width="5.875" style="35" customWidth="1"/>
    <col min="7826" max="7826" width="9.125" style="35" customWidth="1"/>
    <col min="7827" max="7827" width="10" style="35" customWidth="1"/>
    <col min="7828" max="7828" width="8.375" style="35" customWidth="1"/>
    <col min="7829" max="7829" width="5.5" style="35" customWidth="1"/>
    <col min="7830" max="7830" width="11.25" style="35" customWidth="1"/>
    <col min="7831" max="8076" width="9" style="35"/>
    <col min="8077" max="8077" width="13.75" style="35" customWidth="1"/>
    <col min="8078" max="8078" width="6.5" style="35" customWidth="1"/>
    <col min="8079" max="8079" width="7" style="35" customWidth="1"/>
    <col min="8080" max="8080" width="9.5" style="35" customWidth="1"/>
    <col min="8081" max="8081" width="5.875" style="35" customWidth="1"/>
    <col min="8082" max="8082" width="9.125" style="35" customWidth="1"/>
    <col min="8083" max="8083" width="10" style="35" customWidth="1"/>
    <col min="8084" max="8084" width="8.375" style="35" customWidth="1"/>
    <col min="8085" max="8085" width="5.5" style="35" customWidth="1"/>
    <col min="8086" max="8086" width="11.25" style="35" customWidth="1"/>
    <col min="8087" max="8332" width="9" style="35"/>
    <col min="8333" max="8333" width="13.75" style="35" customWidth="1"/>
    <col min="8334" max="8334" width="6.5" style="35" customWidth="1"/>
    <col min="8335" max="8335" width="7" style="35" customWidth="1"/>
    <col min="8336" max="8336" width="9.5" style="35" customWidth="1"/>
    <col min="8337" max="8337" width="5.875" style="35" customWidth="1"/>
    <col min="8338" max="8338" width="9.125" style="35" customWidth="1"/>
    <col min="8339" max="8339" width="10" style="35" customWidth="1"/>
    <col min="8340" max="8340" width="8.375" style="35" customWidth="1"/>
    <col min="8341" max="8341" width="5.5" style="35" customWidth="1"/>
    <col min="8342" max="8342" width="11.25" style="35" customWidth="1"/>
    <col min="8343" max="8588" width="9" style="35"/>
    <col min="8589" max="8589" width="13.75" style="35" customWidth="1"/>
    <col min="8590" max="8590" width="6.5" style="35" customWidth="1"/>
    <col min="8591" max="8591" width="7" style="35" customWidth="1"/>
    <col min="8592" max="8592" width="9.5" style="35" customWidth="1"/>
    <col min="8593" max="8593" width="5.875" style="35" customWidth="1"/>
    <col min="8594" max="8594" width="9.125" style="35" customWidth="1"/>
    <col min="8595" max="8595" width="10" style="35" customWidth="1"/>
    <col min="8596" max="8596" width="8.375" style="35" customWidth="1"/>
    <col min="8597" max="8597" width="5.5" style="35" customWidth="1"/>
    <col min="8598" max="8598" width="11.25" style="35" customWidth="1"/>
    <col min="8599" max="8844" width="9" style="35"/>
    <col min="8845" max="8845" width="13.75" style="35" customWidth="1"/>
    <col min="8846" max="8846" width="6.5" style="35" customWidth="1"/>
    <col min="8847" max="8847" width="7" style="35" customWidth="1"/>
    <col min="8848" max="8848" width="9.5" style="35" customWidth="1"/>
    <col min="8849" max="8849" width="5.875" style="35" customWidth="1"/>
    <col min="8850" max="8850" width="9.125" style="35" customWidth="1"/>
    <col min="8851" max="8851" width="10" style="35" customWidth="1"/>
    <col min="8852" max="8852" width="8.375" style="35" customWidth="1"/>
    <col min="8853" max="8853" width="5.5" style="35" customWidth="1"/>
    <col min="8854" max="8854" width="11.25" style="35" customWidth="1"/>
    <col min="8855" max="9100" width="9" style="35"/>
    <col min="9101" max="9101" width="13.75" style="35" customWidth="1"/>
    <col min="9102" max="9102" width="6.5" style="35" customWidth="1"/>
    <col min="9103" max="9103" width="7" style="35" customWidth="1"/>
    <col min="9104" max="9104" width="9.5" style="35" customWidth="1"/>
    <col min="9105" max="9105" width="5.875" style="35" customWidth="1"/>
    <col min="9106" max="9106" width="9.125" style="35" customWidth="1"/>
    <col min="9107" max="9107" width="10" style="35" customWidth="1"/>
    <col min="9108" max="9108" width="8.375" style="35" customWidth="1"/>
    <col min="9109" max="9109" width="5.5" style="35" customWidth="1"/>
    <col min="9110" max="9110" width="11.25" style="35" customWidth="1"/>
    <col min="9111" max="9356" width="9" style="35"/>
    <col min="9357" max="9357" width="13.75" style="35" customWidth="1"/>
    <col min="9358" max="9358" width="6.5" style="35" customWidth="1"/>
    <col min="9359" max="9359" width="7" style="35" customWidth="1"/>
    <col min="9360" max="9360" width="9.5" style="35" customWidth="1"/>
    <col min="9361" max="9361" width="5.875" style="35" customWidth="1"/>
    <col min="9362" max="9362" width="9.125" style="35" customWidth="1"/>
    <col min="9363" max="9363" width="10" style="35" customWidth="1"/>
    <col min="9364" max="9364" width="8.375" style="35" customWidth="1"/>
    <col min="9365" max="9365" width="5.5" style="35" customWidth="1"/>
    <col min="9366" max="9366" width="11.25" style="35" customWidth="1"/>
    <col min="9367" max="9612" width="9" style="35"/>
    <col min="9613" max="9613" width="13.75" style="35" customWidth="1"/>
    <col min="9614" max="9614" width="6.5" style="35" customWidth="1"/>
    <col min="9615" max="9615" width="7" style="35" customWidth="1"/>
    <col min="9616" max="9616" width="9.5" style="35" customWidth="1"/>
    <col min="9617" max="9617" width="5.875" style="35" customWidth="1"/>
    <col min="9618" max="9618" width="9.125" style="35" customWidth="1"/>
    <col min="9619" max="9619" width="10" style="35" customWidth="1"/>
    <col min="9620" max="9620" width="8.375" style="35" customWidth="1"/>
    <col min="9621" max="9621" width="5.5" style="35" customWidth="1"/>
    <col min="9622" max="9622" width="11.25" style="35" customWidth="1"/>
    <col min="9623" max="9868" width="9" style="35"/>
    <col min="9869" max="9869" width="13.75" style="35" customWidth="1"/>
    <col min="9870" max="9870" width="6.5" style="35" customWidth="1"/>
    <col min="9871" max="9871" width="7" style="35" customWidth="1"/>
    <col min="9872" max="9872" width="9.5" style="35" customWidth="1"/>
    <col min="9873" max="9873" width="5.875" style="35" customWidth="1"/>
    <col min="9874" max="9874" width="9.125" style="35" customWidth="1"/>
    <col min="9875" max="9875" width="10" style="35" customWidth="1"/>
    <col min="9876" max="9876" width="8.375" style="35" customWidth="1"/>
    <col min="9877" max="9877" width="5.5" style="35" customWidth="1"/>
    <col min="9878" max="9878" width="11.25" style="35" customWidth="1"/>
    <col min="9879" max="10124" width="9" style="35"/>
    <col min="10125" max="10125" width="13.75" style="35" customWidth="1"/>
    <col min="10126" max="10126" width="6.5" style="35" customWidth="1"/>
    <col min="10127" max="10127" width="7" style="35" customWidth="1"/>
    <col min="10128" max="10128" width="9.5" style="35" customWidth="1"/>
    <col min="10129" max="10129" width="5.875" style="35" customWidth="1"/>
    <col min="10130" max="10130" width="9.125" style="35" customWidth="1"/>
    <col min="10131" max="10131" width="10" style="35" customWidth="1"/>
    <col min="10132" max="10132" width="8.375" style="35" customWidth="1"/>
    <col min="10133" max="10133" width="5.5" style="35" customWidth="1"/>
    <col min="10134" max="10134" width="11.25" style="35" customWidth="1"/>
    <col min="10135" max="10380" width="9" style="35"/>
    <col min="10381" max="10381" width="13.75" style="35" customWidth="1"/>
    <col min="10382" max="10382" width="6.5" style="35" customWidth="1"/>
    <col min="10383" max="10383" width="7" style="35" customWidth="1"/>
    <col min="10384" max="10384" width="9.5" style="35" customWidth="1"/>
    <col min="10385" max="10385" width="5.875" style="35" customWidth="1"/>
    <col min="10386" max="10386" width="9.125" style="35" customWidth="1"/>
    <col min="10387" max="10387" width="10" style="35" customWidth="1"/>
    <col min="10388" max="10388" width="8.375" style="35" customWidth="1"/>
    <col min="10389" max="10389" width="5.5" style="35" customWidth="1"/>
    <col min="10390" max="10390" width="11.25" style="35" customWidth="1"/>
    <col min="10391" max="10636" width="9" style="35"/>
    <col min="10637" max="10637" width="13.75" style="35" customWidth="1"/>
    <col min="10638" max="10638" width="6.5" style="35" customWidth="1"/>
    <col min="10639" max="10639" width="7" style="35" customWidth="1"/>
    <col min="10640" max="10640" width="9.5" style="35" customWidth="1"/>
    <col min="10641" max="10641" width="5.875" style="35" customWidth="1"/>
    <col min="10642" max="10642" width="9.125" style="35" customWidth="1"/>
    <col min="10643" max="10643" width="10" style="35" customWidth="1"/>
    <col min="10644" max="10644" width="8.375" style="35" customWidth="1"/>
    <col min="10645" max="10645" width="5.5" style="35" customWidth="1"/>
    <col min="10646" max="10646" width="11.25" style="35" customWidth="1"/>
    <col min="10647" max="10892" width="9" style="35"/>
    <col min="10893" max="10893" width="13.75" style="35" customWidth="1"/>
    <col min="10894" max="10894" width="6.5" style="35" customWidth="1"/>
    <col min="10895" max="10895" width="7" style="35" customWidth="1"/>
    <col min="10896" max="10896" width="9.5" style="35" customWidth="1"/>
    <col min="10897" max="10897" width="5.875" style="35" customWidth="1"/>
    <col min="10898" max="10898" width="9.125" style="35" customWidth="1"/>
    <col min="10899" max="10899" width="10" style="35" customWidth="1"/>
    <col min="10900" max="10900" width="8.375" style="35" customWidth="1"/>
    <col min="10901" max="10901" width="5.5" style="35" customWidth="1"/>
    <col min="10902" max="10902" width="11.25" style="35" customWidth="1"/>
    <col min="10903" max="11148" width="9" style="35"/>
    <col min="11149" max="11149" width="13.75" style="35" customWidth="1"/>
    <col min="11150" max="11150" width="6.5" style="35" customWidth="1"/>
    <col min="11151" max="11151" width="7" style="35" customWidth="1"/>
    <col min="11152" max="11152" width="9.5" style="35" customWidth="1"/>
    <col min="11153" max="11153" width="5.875" style="35" customWidth="1"/>
    <col min="11154" max="11154" width="9.125" style="35" customWidth="1"/>
    <col min="11155" max="11155" width="10" style="35" customWidth="1"/>
    <col min="11156" max="11156" width="8.375" style="35" customWidth="1"/>
    <col min="11157" max="11157" width="5.5" style="35" customWidth="1"/>
    <col min="11158" max="11158" width="11.25" style="35" customWidth="1"/>
    <col min="11159" max="11404" width="9" style="35"/>
    <col min="11405" max="11405" width="13.75" style="35" customWidth="1"/>
    <col min="11406" max="11406" width="6.5" style="35" customWidth="1"/>
    <col min="11407" max="11407" width="7" style="35" customWidth="1"/>
    <col min="11408" max="11408" width="9.5" style="35" customWidth="1"/>
    <col min="11409" max="11409" width="5.875" style="35" customWidth="1"/>
    <col min="11410" max="11410" width="9.125" style="35" customWidth="1"/>
    <col min="11411" max="11411" width="10" style="35" customWidth="1"/>
    <col min="11412" max="11412" width="8.375" style="35" customWidth="1"/>
    <col min="11413" max="11413" width="5.5" style="35" customWidth="1"/>
    <col min="11414" max="11414" width="11.25" style="35" customWidth="1"/>
    <col min="11415" max="11660" width="9" style="35"/>
    <col min="11661" max="11661" width="13.75" style="35" customWidth="1"/>
    <col min="11662" max="11662" width="6.5" style="35" customWidth="1"/>
    <col min="11663" max="11663" width="7" style="35" customWidth="1"/>
    <col min="11664" max="11664" width="9.5" style="35" customWidth="1"/>
    <col min="11665" max="11665" width="5.875" style="35" customWidth="1"/>
    <col min="11666" max="11666" width="9.125" style="35" customWidth="1"/>
    <col min="11667" max="11667" width="10" style="35" customWidth="1"/>
    <col min="11668" max="11668" width="8.375" style="35" customWidth="1"/>
    <col min="11669" max="11669" width="5.5" style="35" customWidth="1"/>
    <col min="11670" max="11670" width="11.25" style="35" customWidth="1"/>
    <col min="11671" max="11916" width="9" style="35"/>
    <col min="11917" max="11917" width="13.75" style="35" customWidth="1"/>
    <col min="11918" max="11918" width="6.5" style="35" customWidth="1"/>
    <col min="11919" max="11919" width="7" style="35" customWidth="1"/>
    <col min="11920" max="11920" width="9.5" style="35" customWidth="1"/>
    <col min="11921" max="11921" width="5.875" style="35" customWidth="1"/>
    <col min="11922" max="11922" width="9.125" style="35" customWidth="1"/>
    <col min="11923" max="11923" width="10" style="35" customWidth="1"/>
    <col min="11924" max="11924" width="8.375" style="35" customWidth="1"/>
    <col min="11925" max="11925" width="5.5" style="35" customWidth="1"/>
    <col min="11926" max="11926" width="11.25" style="35" customWidth="1"/>
    <col min="11927" max="12172" width="9" style="35"/>
    <col min="12173" max="12173" width="13.75" style="35" customWidth="1"/>
    <col min="12174" max="12174" width="6.5" style="35" customWidth="1"/>
    <col min="12175" max="12175" width="7" style="35" customWidth="1"/>
    <col min="12176" max="12176" width="9.5" style="35" customWidth="1"/>
    <col min="12177" max="12177" width="5.875" style="35" customWidth="1"/>
    <col min="12178" max="12178" width="9.125" style="35" customWidth="1"/>
    <col min="12179" max="12179" width="10" style="35" customWidth="1"/>
    <col min="12180" max="12180" width="8.375" style="35" customWidth="1"/>
    <col min="12181" max="12181" width="5.5" style="35" customWidth="1"/>
    <col min="12182" max="12182" width="11.25" style="35" customWidth="1"/>
    <col min="12183" max="12428" width="9" style="35"/>
    <col min="12429" max="12429" width="13.75" style="35" customWidth="1"/>
    <col min="12430" max="12430" width="6.5" style="35" customWidth="1"/>
    <col min="12431" max="12431" width="7" style="35" customWidth="1"/>
    <col min="12432" max="12432" width="9.5" style="35" customWidth="1"/>
    <col min="12433" max="12433" width="5.875" style="35" customWidth="1"/>
    <col min="12434" max="12434" width="9.125" style="35" customWidth="1"/>
    <col min="12435" max="12435" width="10" style="35" customWidth="1"/>
    <col min="12436" max="12436" width="8.375" style="35" customWidth="1"/>
    <col min="12437" max="12437" width="5.5" style="35" customWidth="1"/>
    <col min="12438" max="12438" width="11.25" style="35" customWidth="1"/>
    <col min="12439" max="12684" width="9" style="35"/>
    <col min="12685" max="12685" width="13.75" style="35" customWidth="1"/>
    <col min="12686" max="12686" width="6.5" style="35" customWidth="1"/>
    <col min="12687" max="12687" width="7" style="35" customWidth="1"/>
    <col min="12688" max="12688" width="9.5" style="35" customWidth="1"/>
    <col min="12689" max="12689" width="5.875" style="35" customWidth="1"/>
    <col min="12690" max="12690" width="9.125" style="35" customWidth="1"/>
    <col min="12691" max="12691" width="10" style="35" customWidth="1"/>
    <col min="12692" max="12692" width="8.375" style="35" customWidth="1"/>
    <col min="12693" max="12693" width="5.5" style="35" customWidth="1"/>
    <col min="12694" max="12694" width="11.25" style="35" customWidth="1"/>
    <col min="12695" max="12940" width="9" style="35"/>
    <col min="12941" max="12941" width="13.75" style="35" customWidth="1"/>
    <col min="12942" max="12942" width="6.5" style="35" customWidth="1"/>
    <col min="12943" max="12943" width="7" style="35" customWidth="1"/>
    <col min="12944" max="12944" width="9.5" style="35" customWidth="1"/>
    <col min="12945" max="12945" width="5.875" style="35" customWidth="1"/>
    <col min="12946" max="12946" width="9.125" style="35" customWidth="1"/>
    <col min="12947" max="12947" width="10" style="35" customWidth="1"/>
    <col min="12948" max="12948" width="8.375" style="35" customWidth="1"/>
    <col min="12949" max="12949" width="5.5" style="35" customWidth="1"/>
    <col min="12950" max="12950" width="11.25" style="35" customWidth="1"/>
    <col min="12951" max="13196" width="9" style="35"/>
    <col min="13197" max="13197" width="13.75" style="35" customWidth="1"/>
    <col min="13198" max="13198" width="6.5" style="35" customWidth="1"/>
    <col min="13199" max="13199" width="7" style="35" customWidth="1"/>
    <col min="13200" max="13200" width="9.5" style="35" customWidth="1"/>
    <col min="13201" max="13201" width="5.875" style="35" customWidth="1"/>
    <col min="13202" max="13202" width="9.125" style="35" customWidth="1"/>
    <col min="13203" max="13203" width="10" style="35" customWidth="1"/>
    <col min="13204" max="13204" width="8.375" style="35" customWidth="1"/>
    <col min="13205" max="13205" width="5.5" style="35" customWidth="1"/>
    <col min="13206" max="13206" width="11.25" style="35" customWidth="1"/>
    <col min="13207" max="13452" width="9" style="35"/>
    <col min="13453" max="13453" width="13.75" style="35" customWidth="1"/>
    <col min="13454" max="13454" width="6.5" style="35" customWidth="1"/>
    <col min="13455" max="13455" width="7" style="35" customWidth="1"/>
    <col min="13456" max="13456" width="9.5" style="35" customWidth="1"/>
    <col min="13457" max="13457" width="5.875" style="35" customWidth="1"/>
    <col min="13458" max="13458" width="9.125" style="35" customWidth="1"/>
    <col min="13459" max="13459" width="10" style="35" customWidth="1"/>
    <col min="13460" max="13460" width="8.375" style="35" customWidth="1"/>
    <col min="13461" max="13461" width="5.5" style="35" customWidth="1"/>
    <col min="13462" max="13462" width="11.25" style="35" customWidth="1"/>
    <col min="13463" max="13708" width="9" style="35"/>
    <col min="13709" max="13709" width="13.75" style="35" customWidth="1"/>
    <col min="13710" max="13710" width="6.5" style="35" customWidth="1"/>
    <col min="13711" max="13711" width="7" style="35" customWidth="1"/>
    <col min="13712" max="13712" width="9.5" style="35" customWidth="1"/>
    <col min="13713" max="13713" width="5.875" style="35" customWidth="1"/>
    <col min="13714" max="13714" width="9.125" style="35" customWidth="1"/>
    <col min="13715" max="13715" width="10" style="35" customWidth="1"/>
    <col min="13716" max="13716" width="8.375" style="35" customWidth="1"/>
    <col min="13717" max="13717" width="5.5" style="35" customWidth="1"/>
    <col min="13718" max="13718" width="11.25" style="35" customWidth="1"/>
    <col min="13719" max="13964" width="9" style="35"/>
    <col min="13965" max="13965" width="13.75" style="35" customWidth="1"/>
    <col min="13966" max="13966" width="6.5" style="35" customWidth="1"/>
    <col min="13967" max="13967" width="7" style="35" customWidth="1"/>
    <col min="13968" max="13968" width="9.5" style="35" customWidth="1"/>
    <col min="13969" max="13969" width="5.875" style="35" customWidth="1"/>
    <col min="13970" max="13970" width="9.125" style="35" customWidth="1"/>
    <col min="13971" max="13971" width="10" style="35" customWidth="1"/>
    <col min="13972" max="13972" width="8.375" style="35" customWidth="1"/>
    <col min="13973" max="13973" width="5.5" style="35" customWidth="1"/>
    <col min="13974" max="13974" width="11.25" style="35" customWidth="1"/>
    <col min="13975" max="14220" width="9" style="35"/>
    <col min="14221" max="14221" width="13.75" style="35" customWidth="1"/>
    <col min="14222" max="14222" width="6.5" style="35" customWidth="1"/>
    <col min="14223" max="14223" width="7" style="35" customWidth="1"/>
    <col min="14224" max="14224" width="9.5" style="35" customWidth="1"/>
    <col min="14225" max="14225" width="5.875" style="35" customWidth="1"/>
    <col min="14226" max="14226" width="9.125" style="35" customWidth="1"/>
    <col min="14227" max="14227" width="10" style="35" customWidth="1"/>
    <col min="14228" max="14228" width="8.375" style="35" customWidth="1"/>
    <col min="14229" max="14229" width="5.5" style="35" customWidth="1"/>
    <col min="14230" max="14230" width="11.25" style="35" customWidth="1"/>
    <col min="14231" max="14476" width="9" style="35"/>
    <col min="14477" max="14477" width="13.75" style="35" customWidth="1"/>
    <col min="14478" max="14478" width="6.5" style="35" customWidth="1"/>
    <col min="14479" max="14479" width="7" style="35" customWidth="1"/>
    <col min="14480" max="14480" width="9.5" style="35" customWidth="1"/>
    <col min="14481" max="14481" width="5.875" style="35" customWidth="1"/>
    <col min="14482" max="14482" width="9.125" style="35" customWidth="1"/>
    <col min="14483" max="14483" width="10" style="35" customWidth="1"/>
    <col min="14484" max="14484" width="8.375" style="35" customWidth="1"/>
    <col min="14485" max="14485" width="5.5" style="35" customWidth="1"/>
    <col min="14486" max="14486" width="11.25" style="35" customWidth="1"/>
    <col min="14487" max="14732" width="9" style="35"/>
    <col min="14733" max="14733" width="13.75" style="35" customWidth="1"/>
    <col min="14734" max="14734" width="6.5" style="35" customWidth="1"/>
    <col min="14735" max="14735" width="7" style="35" customWidth="1"/>
    <col min="14736" max="14736" width="9.5" style="35" customWidth="1"/>
    <col min="14737" max="14737" width="5.875" style="35" customWidth="1"/>
    <col min="14738" max="14738" width="9.125" style="35" customWidth="1"/>
    <col min="14739" max="14739" width="10" style="35" customWidth="1"/>
    <col min="14740" max="14740" width="8.375" style="35" customWidth="1"/>
    <col min="14741" max="14741" width="5.5" style="35" customWidth="1"/>
    <col min="14742" max="14742" width="11.25" style="35" customWidth="1"/>
    <col min="14743" max="14988" width="9" style="35"/>
    <col min="14989" max="14989" width="13.75" style="35" customWidth="1"/>
    <col min="14990" max="14990" width="6.5" style="35" customWidth="1"/>
    <col min="14991" max="14991" width="7" style="35" customWidth="1"/>
    <col min="14992" max="14992" width="9.5" style="35" customWidth="1"/>
    <col min="14993" max="14993" width="5.875" style="35" customWidth="1"/>
    <col min="14994" max="14994" width="9.125" style="35" customWidth="1"/>
    <col min="14995" max="14995" width="10" style="35" customWidth="1"/>
    <col min="14996" max="14996" width="8.375" style="35" customWidth="1"/>
    <col min="14997" max="14997" width="5.5" style="35" customWidth="1"/>
    <col min="14998" max="14998" width="11.25" style="35" customWidth="1"/>
    <col min="14999" max="15244" width="9" style="35"/>
    <col min="15245" max="15245" width="13.75" style="35" customWidth="1"/>
    <col min="15246" max="15246" width="6.5" style="35" customWidth="1"/>
    <col min="15247" max="15247" width="7" style="35" customWidth="1"/>
    <col min="15248" max="15248" width="9.5" style="35" customWidth="1"/>
    <col min="15249" max="15249" width="5.875" style="35" customWidth="1"/>
    <col min="15250" max="15250" width="9.125" style="35" customWidth="1"/>
    <col min="15251" max="15251" width="10" style="35" customWidth="1"/>
    <col min="15252" max="15252" width="8.375" style="35" customWidth="1"/>
    <col min="15253" max="15253" width="5.5" style="35" customWidth="1"/>
    <col min="15254" max="15254" width="11.25" style="35" customWidth="1"/>
    <col min="15255" max="15500" width="9" style="35"/>
    <col min="15501" max="15501" width="13.75" style="35" customWidth="1"/>
    <col min="15502" max="15502" width="6.5" style="35" customWidth="1"/>
    <col min="15503" max="15503" width="7" style="35" customWidth="1"/>
    <col min="15504" max="15504" width="9.5" style="35" customWidth="1"/>
    <col min="15505" max="15505" width="5.875" style="35" customWidth="1"/>
    <col min="15506" max="15506" width="9.125" style="35" customWidth="1"/>
    <col min="15507" max="15507" width="10" style="35" customWidth="1"/>
    <col min="15508" max="15508" width="8.375" style="35" customWidth="1"/>
    <col min="15509" max="15509" width="5.5" style="35" customWidth="1"/>
    <col min="15510" max="15510" width="11.25" style="35" customWidth="1"/>
    <col min="15511" max="15756" width="9" style="35"/>
    <col min="15757" max="15757" width="13.75" style="35" customWidth="1"/>
    <col min="15758" max="15758" width="6.5" style="35" customWidth="1"/>
    <col min="15759" max="15759" width="7" style="35" customWidth="1"/>
    <col min="15760" max="15760" width="9.5" style="35" customWidth="1"/>
    <col min="15761" max="15761" width="5.875" style="35" customWidth="1"/>
    <col min="15762" max="15762" width="9.125" style="35" customWidth="1"/>
    <col min="15763" max="15763" width="10" style="35" customWidth="1"/>
    <col min="15764" max="15764" width="8.375" style="35" customWidth="1"/>
    <col min="15765" max="15765" width="5.5" style="35" customWidth="1"/>
    <col min="15766" max="15766" width="11.25" style="35" customWidth="1"/>
    <col min="15767" max="16012" width="9" style="35"/>
    <col min="16013" max="16013" width="13.75" style="35" customWidth="1"/>
    <col min="16014" max="16014" width="6.5" style="35" customWidth="1"/>
    <col min="16015" max="16015" width="7" style="35" customWidth="1"/>
    <col min="16016" max="16016" width="9.5" style="35" customWidth="1"/>
    <col min="16017" max="16017" width="5.875" style="35" customWidth="1"/>
    <col min="16018" max="16018" width="9.125" style="35" customWidth="1"/>
    <col min="16019" max="16019" width="10" style="35" customWidth="1"/>
    <col min="16020" max="16020" width="8.375" style="35" customWidth="1"/>
    <col min="16021" max="16021" width="5.5" style="35" customWidth="1"/>
    <col min="16022" max="16022" width="11.25" style="35" customWidth="1"/>
    <col min="16023" max="16384" width="9" style="35"/>
  </cols>
  <sheetData>
    <row r="1" ht="18.75" spans="1:1">
      <c r="A1" s="36" t="s">
        <v>0</v>
      </c>
    </row>
    <row r="2" ht="27" spans="1:9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="31" customFormat="1" ht="13.5" spans="1:9">
      <c r="A3" s="38" t="s">
        <v>2</v>
      </c>
      <c r="B3" s="38"/>
      <c r="C3" s="38"/>
      <c r="D3" s="38"/>
      <c r="E3" s="39"/>
      <c r="F3" s="38"/>
      <c r="G3" s="38"/>
      <c r="H3" s="38"/>
      <c r="I3" s="38"/>
    </row>
    <row r="4" s="32" customFormat="1" ht="13.5" spans="1:9">
      <c r="A4" s="40" t="s">
        <v>3</v>
      </c>
      <c r="B4" s="40" t="s">
        <v>4</v>
      </c>
      <c r="C4" s="40" t="s">
        <v>5</v>
      </c>
      <c r="D4" s="40" t="s">
        <v>6</v>
      </c>
      <c r="E4" s="40" t="s">
        <v>7</v>
      </c>
      <c r="F4" s="41" t="s">
        <v>8</v>
      </c>
      <c r="G4" s="41"/>
      <c r="H4" s="41"/>
      <c r="I4" s="40" t="s">
        <v>9</v>
      </c>
    </row>
    <row r="5" s="32" customFormat="1" ht="27" spans="1:9">
      <c r="A5" s="40"/>
      <c r="B5" s="40"/>
      <c r="C5" s="40"/>
      <c r="D5" s="40"/>
      <c r="E5" s="40"/>
      <c r="F5" s="41" t="s">
        <v>10</v>
      </c>
      <c r="G5" s="41" t="s">
        <v>11</v>
      </c>
      <c r="H5" s="41" t="s">
        <v>12</v>
      </c>
      <c r="I5" s="40"/>
    </row>
    <row r="6" s="33" customFormat="1" ht="12.75" customHeight="1" spans="1:11">
      <c r="A6" s="42" t="s">
        <v>13</v>
      </c>
      <c r="B6" s="42">
        <f>SUM(B7:B38)</f>
        <v>1656</v>
      </c>
      <c r="C6" s="42">
        <f>SUM(C7:C38)</f>
        <v>2430</v>
      </c>
      <c r="D6" s="42">
        <f>SUM(D7:D38)</f>
        <v>970525</v>
      </c>
      <c r="E6" s="42">
        <v>1</v>
      </c>
      <c r="F6" s="42">
        <f>SUM(F7:F38)</f>
        <v>970525</v>
      </c>
      <c r="G6" s="42">
        <f>SUM(G7:G38)</f>
        <v>970525</v>
      </c>
      <c r="H6" s="42"/>
      <c r="I6" s="42"/>
      <c r="K6" s="33">
        <f>D6/C6</f>
        <v>399.393004115226</v>
      </c>
    </row>
    <row r="7" s="34" customFormat="1" ht="15" customHeight="1" spans="1:9">
      <c r="A7" s="43" t="s">
        <v>14</v>
      </c>
      <c r="B7" s="43">
        <v>20</v>
      </c>
      <c r="C7" s="43">
        <v>20</v>
      </c>
      <c r="D7" s="43">
        <v>9055</v>
      </c>
      <c r="E7" s="43">
        <v>1</v>
      </c>
      <c r="F7" s="43">
        <f t="shared" ref="F7:F54" si="0">SUM(G7:H7)</f>
        <v>9055</v>
      </c>
      <c r="G7" s="43">
        <f t="shared" ref="G7:G54" si="1">D7*E7</f>
        <v>9055</v>
      </c>
      <c r="H7" s="43"/>
      <c r="I7" s="44"/>
    </row>
    <row r="8" s="34" customFormat="1" ht="15" customHeight="1" spans="1:9">
      <c r="A8" s="43" t="s">
        <v>15</v>
      </c>
      <c r="B8" s="43">
        <v>18</v>
      </c>
      <c r="C8" s="43">
        <v>21</v>
      </c>
      <c r="D8" s="43">
        <v>8110</v>
      </c>
      <c r="E8" s="43">
        <v>1</v>
      </c>
      <c r="F8" s="43">
        <f t="shared" si="0"/>
        <v>8110</v>
      </c>
      <c r="G8" s="43">
        <f t="shared" si="1"/>
        <v>8110</v>
      </c>
      <c r="H8" s="43"/>
      <c r="I8" s="43"/>
    </row>
    <row r="9" s="34" customFormat="1" ht="15" customHeight="1" spans="1:9">
      <c r="A9" s="43" t="s">
        <v>16</v>
      </c>
      <c r="B9" s="43">
        <v>50</v>
      </c>
      <c r="C9" s="43">
        <v>78</v>
      </c>
      <c r="D9" s="43">
        <v>29250</v>
      </c>
      <c r="E9" s="43">
        <v>1</v>
      </c>
      <c r="F9" s="43">
        <f t="shared" si="0"/>
        <v>29250</v>
      </c>
      <c r="G9" s="43">
        <f t="shared" si="1"/>
        <v>29250</v>
      </c>
      <c r="H9" s="43"/>
      <c r="I9" s="43"/>
    </row>
    <row r="10" s="34" customFormat="1" ht="15" customHeight="1" spans="1:9">
      <c r="A10" s="43" t="s">
        <v>17</v>
      </c>
      <c r="B10" s="43">
        <v>30</v>
      </c>
      <c r="C10" s="43">
        <v>43</v>
      </c>
      <c r="D10" s="43">
        <v>14360</v>
      </c>
      <c r="E10" s="43">
        <v>1</v>
      </c>
      <c r="F10" s="43">
        <f t="shared" si="0"/>
        <v>14360</v>
      </c>
      <c r="G10" s="43">
        <f t="shared" si="1"/>
        <v>14360</v>
      </c>
      <c r="H10" s="43"/>
      <c r="I10" s="43"/>
    </row>
    <row r="11" s="34" customFormat="1" ht="15" customHeight="1" spans="1:9">
      <c r="A11" s="43" t="s">
        <v>18</v>
      </c>
      <c r="B11" s="43">
        <v>17</v>
      </c>
      <c r="C11" s="43">
        <v>28</v>
      </c>
      <c r="D11" s="43">
        <v>9410</v>
      </c>
      <c r="E11" s="43">
        <v>1</v>
      </c>
      <c r="F11" s="43">
        <f t="shared" si="0"/>
        <v>9410</v>
      </c>
      <c r="G11" s="43">
        <f t="shared" si="1"/>
        <v>9410</v>
      </c>
      <c r="H11" s="43"/>
      <c r="I11" s="44"/>
    </row>
    <row r="12" s="34" customFormat="1" ht="15" customHeight="1" spans="1:9">
      <c r="A12" s="43" t="s">
        <v>19</v>
      </c>
      <c r="B12" s="43">
        <v>18</v>
      </c>
      <c r="C12" s="43">
        <v>23</v>
      </c>
      <c r="D12" s="43">
        <v>10365</v>
      </c>
      <c r="E12" s="43">
        <v>1</v>
      </c>
      <c r="F12" s="43">
        <f t="shared" si="0"/>
        <v>10365</v>
      </c>
      <c r="G12" s="43">
        <f t="shared" si="1"/>
        <v>10365</v>
      </c>
      <c r="H12" s="43"/>
      <c r="I12" s="43"/>
    </row>
    <row r="13" s="34" customFormat="1" ht="15" customHeight="1" spans="1:9">
      <c r="A13" s="43" t="s">
        <v>20</v>
      </c>
      <c r="B13" s="43">
        <v>40</v>
      </c>
      <c r="C13" s="43">
        <v>58</v>
      </c>
      <c r="D13" s="43">
        <v>23832</v>
      </c>
      <c r="E13" s="43">
        <v>1</v>
      </c>
      <c r="F13" s="43">
        <f t="shared" si="0"/>
        <v>23832</v>
      </c>
      <c r="G13" s="43">
        <f t="shared" si="1"/>
        <v>23832</v>
      </c>
      <c r="H13" s="43"/>
      <c r="I13" s="43"/>
    </row>
    <row r="14" s="34" customFormat="1" ht="15" customHeight="1" spans="1:9">
      <c r="A14" s="43" t="s">
        <v>21</v>
      </c>
      <c r="B14" s="43">
        <v>7</v>
      </c>
      <c r="C14" s="43">
        <v>8</v>
      </c>
      <c r="D14" s="43">
        <v>1950</v>
      </c>
      <c r="E14" s="43">
        <v>1</v>
      </c>
      <c r="F14" s="43">
        <f t="shared" si="0"/>
        <v>1950</v>
      </c>
      <c r="G14" s="43">
        <f t="shared" si="1"/>
        <v>1950</v>
      </c>
      <c r="H14" s="43"/>
      <c r="I14" s="43"/>
    </row>
    <row r="15" s="34" customFormat="1" ht="15" customHeight="1" spans="1:9">
      <c r="A15" s="43" t="s">
        <v>22</v>
      </c>
      <c r="B15" s="43">
        <v>31</v>
      </c>
      <c r="C15" s="43">
        <v>50</v>
      </c>
      <c r="D15" s="43">
        <v>16915</v>
      </c>
      <c r="E15" s="43">
        <v>1</v>
      </c>
      <c r="F15" s="43">
        <f t="shared" si="0"/>
        <v>16915</v>
      </c>
      <c r="G15" s="43">
        <f t="shared" si="1"/>
        <v>16915</v>
      </c>
      <c r="H15" s="43"/>
      <c r="I15" s="43"/>
    </row>
    <row r="16" s="34" customFormat="1" ht="15" customHeight="1" spans="1:9">
      <c r="A16" s="43" t="s">
        <v>23</v>
      </c>
      <c r="B16" s="43">
        <v>4</v>
      </c>
      <c r="C16" s="43">
        <v>6</v>
      </c>
      <c r="D16" s="43">
        <v>1890</v>
      </c>
      <c r="E16" s="43">
        <v>1</v>
      </c>
      <c r="F16" s="43">
        <f t="shared" si="0"/>
        <v>1890</v>
      </c>
      <c r="G16" s="43">
        <f t="shared" si="1"/>
        <v>1890</v>
      </c>
      <c r="H16" s="43"/>
      <c r="I16" s="43"/>
    </row>
    <row r="17" s="34" customFormat="1" ht="15" customHeight="1" spans="1:9">
      <c r="A17" s="43" t="s">
        <v>24</v>
      </c>
      <c r="B17" s="43">
        <v>15</v>
      </c>
      <c r="C17" s="43">
        <v>19</v>
      </c>
      <c r="D17" s="43">
        <v>7840</v>
      </c>
      <c r="E17" s="43">
        <v>1</v>
      </c>
      <c r="F17" s="43">
        <f t="shared" si="0"/>
        <v>7840</v>
      </c>
      <c r="G17" s="43">
        <f t="shared" si="1"/>
        <v>7840</v>
      </c>
      <c r="H17" s="43"/>
      <c r="I17" s="43"/>
    </row>
    <row r="18" s="34" customFormat="1" ht="15" customHeight="1" spans="1:9">
      <c r="A18" s="43" t="s">
        <v>25</v>
      </c>
      <c r="B18" s="43">
        <v>17</v>
      </c>
      <c r="C18" s="43">
        <v>24</v>
      </c>
      <c r="D18" s="43">
        <v>8910</v>
      </c>
      <c r="E18" s="43">
        <v>1</v>
      </c>
      <c r="F18" s="43">
        <f t="shared" si="0"/>
        <v>8910</v>
      </c>
      <c r="G18" s="43">
        <f t="shared" si="1"/>
        <v>8910</v>
      </c>
      <c r="H18" s="43"/>
      <c r="I18" s="43"/>
    </row>
    <row r="19" s="34" customFormat="1" ht="15" customHeight="1" spans="1:9">
      <c r="A19" s="43" t="s">
        <v>26</v>
      </c>
      <c r="B19" s="43">
        <v>32</v>
      </c>
      <c r="C19" s="43">
        <v>39</v>
      </c>
      <c r="D19" s="43">
        <v>15870</v>
      </c>
      <c r="E19" s="43">
        <v>1</v>
      </c>
      <c r="F19" s="43">
        <f t="shared" si="0"/>
        <v>15870</v>
      </c>
      <c r="G19" s="43">
        <f t="shared" si="1"/>
        <v>15870</v>
      </c>
      <c r="H19" s="43"/>
      <c r="I19" s="43"/>
    </row>
    <row r="20" s="34" customFormat="1" ht="15" customHeight="1" spans="1:9">
      <c r="A20" s="43" t="s">
        <v>27</v>
      </c>
      <c r="B20" s="43">
        <v>46</v>
      </c>
      <c r="C20" s="43">
        <v>64</v>
      </c>
      <c r="D20" s="43">
        <v>26750</v>
      </c>
      <c r="E20" s="43">
        <v>1</v>
      </c>
      <c r="F20" s="43">
        <f t="shared" si="0"/>
        <v>26750</v>
      </c>
      <c r="G20" s="43">
        <f t="shared" si="1"/>
        <v>26750</v>
      </c>
      <c r="H20" s="43"/>
      <c r="I20" s="43"/>
    </row>
    <row r="21" s="34" customFormat="1" ht="15" customHeight="1" spans="1:9">
      <c r="A21" s="43" t="s">
        <v>28</v>
      </c>
      <c r="B21" s="43">
        <v>24</v>
      </c>
      <c r="C21" s="43">
        <v>24</v>
      </c>
      <c r="D21" s="43">
        <v>9845</v>
      </c>
      <c r="E21" s="43">
        <v>1</v>
      </c>
      <c r="F21" s="43">
        <f t="shared" si="0"/>
        <v>9845</v>
      </c>
      <c r="G21" s="43">
        <f t="shared" si="1"/>
        <v>9845</v>
      </c>
      <c r="H21" s="43"/>
      <c r="I21" s="44"/>
    </row>
    <row r="22" s="34" customFormat="1" ht="15" customHeight="1" spans="1:9">
      <c r="A22" s="43" t="s">
        <v>29</v>
      </c>
      <c r="B22" s="43">
        <v>469</v>
      </c>
      <c r="C22" s="43">
        <v>733</v>
      </c>
      <c r="D22" s="43">
        <v>307620</v>
      </c>
      <c r="E22" s="43">
        <v>1</v>
      </c>
      <c r="F22" s="43">
        <f t="shared" si="0"/>
        <v>307620</v>
      </c>
      <c r="G22" s="43">
        <f t="shared" si="1"/>
        <v>307620</v>
      </c>
      <c r="H22" s="43"/>
      <c r="I22" s="43"/>
    </row>
    <row r="23" s="34" customFormat="1" ht="15" customHeight="1" spans="1:9">
      <c r="A23" s="43" t="s">
        <v>30</v>
      </c>
      <c r="B23" s="43">
        <v>10</v>
      </c>
      <c r="C23" s="43">
        <v>13</v>
      </c>
      <c r="D23" s="43">
        <v>3940</v>
      </c>
      <c r="E23" s="43">
        <v>1</v>
      </c>
      <c r="F23" s="43">
        <f t="shared" si="0"/>
        <v>3940</v>
      </c>
      <c r="G23" s="43">
        <f t="shared" si="1"/>
        <v>3940</v>
      </c>
      <c r="H23" s="43"/>
      <c r="I23" s="43"/>
    </row>
    <row r="24" s="34" customFormat="1" ht="15" customHeight="1" spans="1:9">
      <c r="A24" s="43" t="s">
        <v>31</v>
      </c>
      <c r="B24" s="43">
        <v>28</v>
      </c>
      <c r="C24" s="43">
        <v>39</v>
      </c>
      <c r="D24" s="43">
        <v>17720</v>
      </c>
      <c r="E24" s="43">
        <v>1</v>
      </c>
      <c r="F24" s="43">
        <f t="shared" si="0"/>
        <v>17720</v>
      </c>
      <c r="G24" s="43">
        <f t="shared" si="1"/>
        <v>17720</v>
      </c>
      <c r="H24" s="43"/>
      <c r="I24" s="43"/>
    </row>
    <row r="25" s="34" customFormat="1" ht="15" customHeight="1" spans="1:9">
      <c r="A25" s="43" t="s">
        <v>32</v>
      </c>
      <c r="B25" s="43">
        <v>15</v>
      </c>
      <c r="C25" s="43">
        <v>21</v>
      </c>
      <c r="D25" s="43">
        <v>8055</v>
      </c>
      <c r="E25" s="43">
        <v>1</v>
      </c>
      <c r="F25" s="43">
        <f t="shared" si="0"/>
        <v>8055</v>
      </c>
      <c r="G25" s="43">
        <f t="shared" si="1"/>
        <v>8055</v>
      </c>
      <c r="H25" s="43"/>
      <c r="I25" s="43"/>
    </row>
    <row r="26" s="34" customFormat="1" ht="15" customHeight="1" spans="1:9">
      <c r="A26" s="43" t="s">
        <v>33</v>
      </c>
      <c r="B26" s="43">
        <v>191</v>
      </c>
      <c r="C26" s="43">
        <v>293</v>
      </c>
      <c r="D26" s="43">
        <v>96770</v>
      </c>
      <c r="E26" s="43">
        <v>1</v>
      </c>
      <c r="F26" s="43">
        <f t="shared" si="0"/>
        <v>96770</v>
      </c>
      <c r="G26" s="43">
        <f t="shared" si="1"/>
        <v>96770</v>
      </c>
      <c r="H26" s="43"/>
      <c r="I26" s="43"/>
    </row>
    <row r="27" s="34" customFormat="1" ht="18" customHeight="1" spans="1:9">
      <c r="A27" s="44" t="s">
        <v>34</v>
      </c>
      <c r="B27" s="43">
        <v>9</v>
      </c>
      <c r="C27" s="43">
        <v>9</v>
      </c>
      <c r="D27" s="43">
        <v>3335</v>
      </c>
      <c r="E27" s="43">
        <v>1</v>
      </c>
      <c r="F27" s="43">
        <f t="shared" si="0"/>
        <v>3335</v>
      </c>
      <c r="G27" s="43">
        <f t="shared" si="1"/>
        <v>3335</v>
      </c>
      <c r="H27" s="43"/>
      <c r="I27" s="43"/>
    </row>
    <row r="28" s="34" customFormat="1" ht="15" customHeight="1" spans="1:9">
      <c r="A28" s="43" t="s">
        <v>35</v>
      </c>
      <c r="B28" s="43">
        <v>20</v>
      </c>
      <c r="C28" s="43">
        <v>26</v>
      </c>
      <c r="D28" s="43">
        <v>12930</v>
      </c>
      <c r="E28" s="43">
        <v>1</v>
      </c>
      <c r="F28" s="43">
        <f t="shared" si="0"/>
        <v>12930</v>
      </c>
      <c r="G28" s="43">
        <f t="shared" si="1"/>
        <v>12930</v>
      </c>
      <c r="H28" s="43"/>
      <c r="I28" s="43"/>
    </row>
    <row r="29" s="34" customFormat="1" ht="15" customHeight="1" spans="1:9">
      <c r="A29" s="43" t="s">
        <v>36</v>
      </c>
      <c r="B29" s="43">
        <v>32</v>
      </c>
      <c r="C29" s="43">
        <v>49</v>
      </c>
      <c r="D29" s="43">
        <v>20074</v>
      </c>
      <c r="E29" s="43">
        <v>1</v>
      </c>
      <c r="F29" s="43">
        <f t="shared" si="0"/>
        <v>20074</v>
      </c>
      <c r="G29" s="43">
        <f t="shared" si="1"/>
        <v>20074</v>
      </c>
      <c r="H29" s="43"/>
      <c r="I29" s="43"/>
    </row>
    <row r="30" s="34" customFormat="1" ht="15" customHeight="1" spans="1:9">
      <c r="A30" s="43" t="s">
        <v>37</v>
      </c>
      <c r="B30" s="43">
        <v>17</v>
      </c>
      <c r="C30" s="43">
        <v>25</v>
      </c>
      <c r="D30" s="43">
        <v>9840</v>
      </c>
      <c r="E30" s="43">
        <v>1</v>
      </c>
      <c r="F30" s="43">
        <f t="shared" si="0"/>
        <v>9840</v>
      </c>
      <c r="G30" s="43">
        <f t="shared" si="1"/>
        <v>9840</v>
      </c>
      <c r="H30" s="43"/>
      <c r="I30" s="43"/>
    </row>
    <row r="31" s="34" customFormat="1" ht="15" customHeight="1" spans="1:9">
      <c r="A31" s="43" t="s">
        <v>38</v>
      </c>
      <c r="B31" s="43">
        <v>5</v>
      </c>
      <c r="C31" s="43">
        <v>6</v>
      </c>
      <c r="D31" s="43">
        <v>2990</v>
      </c>
      <c r="E31" s="43">
        <v>1</v>
      </c>
      <c r="F31" s="43">
        <f t="shared" si="0"/>
        <v>2990</v>
      </c>
      <c r="G31" s="43">
        <f t="shared" si="1"/>
        <v>2990</v>
      </c>
      <c r="H31" s="43"/>
      <c r="I31" s="43"/>
    </row>
    <row r="32" s="34" customFormat="1" ht="15" customHeight="1" spans="1:9">
      <c r="A32" s="43" t="s">
        <v>39</v>
      </c>
      <c r="B32" s="43">
        <v>75</v>
      </c>
      <c r="C32" s="43">
        <v>123</v>
      </c>
      <c r="D32" s="43">
        <v>53138</v>
      </c>
      <c r="E32" s="43">
        <v>1</v>
      </c>
      <c r="F32" s="43">
        <f t="shared" si="0"/>
        <v>53138</v>
      </c>
      <c r="G32" s="43">
        <f t="shared" si="1"/>
        <v>53138</v>
      </c>
      <c r="H32" s="43"/>
      <c r="I32" s="43"/>
    </row>
    <row r="33" s="34" customFormat="1" ht="15" customHeight="1" spans="1:9">
      <c r="A33" s="43" t="s">
        <v>40</v>
      </c>
      <c r="B33" s="43">
        <v>14</v>
      </c>
      <c r="C33" s="43">
        <v>14</v>
      </c>
      <c r="D33" s="43">
        <v>6660</v>
      </c>
      <c r="E33" s="43">
        <v>1</v>
      </c>
      <c r="F33" s="43">
        <f t="shared" si="0"/>
        <v>6660</v>
      </c>
      <c r="G33" s="43">
        <f t="shared" si="1"/>
        <v>6660</v>
      </c>
      <c r="H33" s="43"/>
      <c r="I33" s="43"/>
    </row>
    <row r="34" s="34" customFormat="1" ht="15" customHeight="1" spans="1:9">
      <c r="A34" s="43" t="s">
        <v>41</v>
      </c>
      <c r="B34" s="43">
        <v>10</v>
      </c>
      <c r="C34" s="43">
        <v>15</v>
      </c>
      <c r="D34" s="43">
        <v>5623</v>
      </c>
      <c r="E34" s="43">
        <v>1</v>
      </c>
      <c r="F34" s="43">
        <f t="shared" si="0"/>
        <v>5623</v>
      </c>
      <c r="G34" s="43">
        <f t="shared" si="1"/>
        <v>5623</v>
      </c>
      <c r="H34" s="43"/>
      <c r="I34" s="43"/>
    </row>
    <row r="35" s="34" customFormat="1" ht="15" customHeight="1" spans="1:9">
      <c r="A35" s="43" t="s">
        <v>42</v>
      </c>
      <c r="B35" s="43">
        <v>28</v>
      </c>
      <c r="C35" s="43">
        <v>33</v>
      </c>
      <c r="D35" s="43">
        <v>13950</v>
      </c>
      <c r="E35" s="43">
        <v>1</v>
      </c>
      <c r="F35" s="43">
        <f t="shared" si="0"/>
        <v>13950</v>
      </c>
      <c r="G35" s="43">
        <f t="shared" si="1"/>
        <v>13950</v>
      </c>
      <c r="H35" s="43"/>
      <c r="I35" s="43"/>
    </row>
    <row r="36" s="34" customFormat="1" ht="15" customHeight="1" spans="1:9">
      <c r="A36" s="43" t="s">
        <v>43</v>
      </c>
      <c r="B36" s="43">
        <v>24</v>
      </c>
      <c r="C36" s="43">
        <v>46</v>
      </c>
      <c r="D36" s="43">
        <v>11747</v>
      </c>
      <c r="E36" s="43">
        <v>1</v>
      </c>
      <c r="F36" s="43">
        <f t="shared" si="0"/>
        <v>11747</v>
      </c>
      <c r="G36" s="43">
        <f t="shared" si="1"/>
        <v>11747</v>
      </c>
      <c r="H36" s="43"/>
      <c r="I36" s="43"/>
    </row>
    <row r="37" s="34" customFormat="1" ht="15" customHeight="1" spans="1:9">
      <c r="A37" s="43" t="s">
        <v>44</v>
      </c>
      <c r="B37" s="43">
        <v>118</v>
      </c>
      <c r="C37" s="43">
        <v>180</v>
      </c>
      <c r="D37" s="43">
        <v>69821</v>
      </c>
      <c r="E37" s="43">
        <v>1</v>
      </c>
      <c r="F37" s="43">
        <f t="shared" si="0"/>
        <v>69821</v>
      </c>
      <c r="G37" s="43">
        <f t="shared" si="1"/>
        <v>69821</v>
      </c>
      <c r="H37" s="43"/>
      <c r="I37" s="43"/>
    </row>
    <row r="38" s="34" customFormat="1" ht="15" customHeight="1" spans="1:9">
      <c r="A38" s="43" t="s">
        <v>45</v>
      </c>
      <c r="B38" s="43">
        <v>222</v>
      </c>
      <c r="C38" s="43">
        <v>300</v>
      </c>
      <c r="D38" s="43">
        <v>131960</v>
      </c>
      <c r="E38" s="43">
        <v>1</v>
      </c>
      <c r="F38" s="43">
        <f t="shared" si="0"/>
        <v>131960</v>
      </c>
      <c r="G38" s="43">
        <f t="shared" si="1"/>
        <v>131960</v>
      </c>
      <c r="H38" s="43"/>
      <c r="I38" s="43"/>
    </row>
    <row r="39" s="34" customFormat="1" ht="12.75" customHeight="1" spans="1:9">
      <c r="A39" s="31"/>
      <c r="B39" s="31"/>
      <c r="C39" s="31"/>
      <c r="D39" s="31"/>
      <c r="E39" s="31"/>
      <c r="F39" s="31"/>
      <c r="G39" s="31"/>
      <c r="H39" s="31"/>
      <c r="I39" s="31"/>
    </row>
    <row r="40" s="34" customFormat="1" ht="12.75" customHeight="1" spans="1:9">
      <c r="A40" s="31"/>
      <c r="B40" s="31"/>
      <c r="C40" s="31"/>
      <c r="D40" s="31"/>
      <c r="E40" s="31"/>
      <c r="F40" s="31"/>
      <c r="G40" s="31"/>
      <c r="H40" s="31"/>
      <c r="I40" s="31"/>
    </row>
    <row r="41" s="34" customFormat="1" ht="12.75" customHeight="1" spans="1:9">
      <c r="A41" s="31"/>
      <c r="B41" s="31"/>
      <c r="C41" s="31"/>
      <c r="D41" s="31"/>
      <c r="E41" s="31"/>
      <c r="F41" s="31"/>
      <c r="G41" s="31"/>
      <c r="H41" s="31"/>
      <c r="I41" s="31"/>
    </row>
    <row r="42" s="34" customFormat="1" ht="12.75" customHeight="1" spans="1:9">
      <c r="A42" s="31"/>
      <c r="B42" s="31"/>
      <c r="C42" s="31"/>
      <c r="D42" s="31"/>
      <c r="E42" s="31"/>
      <c r="F42" s="31"/>
      <c r="G42" s="31"/>
      <c r="H42" s="31"/>
      <c r="I42" s="31"/>
    </row>
    <row r="43" s="34" customFormat="1" ht="12.75" customHeight="1" spans="1:9">
      <c r="A43" s="31"/>
      <c r="B43" s="31"/>
      <c r="C43" s="31"/>
      <c r="D43" s="31"/>
      <c r="E43" s="31"/>
      <c r="F43" s="31"/>
      <c r="G43" s="31"/>
      <c r="H43" s="31"/>
      <c r="I43" s="31"/>
    </row>
    <row r="44" s="34" customFormat="1" ht="12.75" customHeight="1" spans="1:9">
      <c r="A44" s="31"/>
      <c r="B44" s="31"/>
      <c r="C44" s="31"/>
      <c r="D44" s="31"/>
      <c r="E44" s="31"/>
      <c r="F44" s="31"/>
      <c r="G44" s="31"/>
      <c r="H44" s="31"/>
      <c r="I44" s="31"/>
    </row>
    <row r="45" s="34" customFormat="1" ht="12.75" customHeight="1" spans="1:9">
      <c r="A45" s="31"/>
      <c r="B45" s="31"/>
      <c r="C45" s="31"/>
      <c r="D45" s="31"/>
      <c r="E45" s="31"/>
      <c r="F45" s="31"/>
      <c r="G45" s="31"/>
      <c r="H45" s="31"/>
      <c r="I45" s="31"/>
    </row>
    <row r="46" s="34" customFormat="1" ht="12.75" customHeight="1" spans="1:9">
      <c r="A46" s="35"/>
      <c r="B46" s="35"/>
      <c r="C46" s="35"/>
      <c r="D46" s="35"/>
      <c r="E46" s="35"/>
      <c r="F46" s="35"/>
      <c r="G46" s="35"/>
      <c r="H46" s="35"/>
      <c r="I46" s="35"/>
    </row>
    <row r="47" s="34" customFormat="1" ht="12.75" customHeight="1" spans="1:9">
      <c r="A47" s="35"/>
      <c r="B47" s="35"/>
      <c r="C47" s="35"/>
      <c r="D47" s="35"/>
      <c r="E47" s="35"/>
      <c r="F47" s="35"/>
      <c r="G47" s="35"/>
      <c r="H47" s="35"/>
      <c r="I47" s="35"/>
    </row>
    <row r="48" s="34" customFormat="1" ht="12.75" customHeight="1" spans="1:9">
      <c r="A48" s="35"/>
      <c r="B48" s="35"/>
      <c r="C48" s="35"/>
      <c r="D48" s="35"/>
      <c r="E48" s="35"/>
      <c r="F48" s="35"/>
      <c r="G48" s="35"/>
      <c r="H48" s="35"/>
      <c r="I48" s="35"/>
    </row>
    <row r="49" s="34" customFormat="1" ht="12.75" customHeight="1" spans="1:9">
      <c r="A49" s="35"/>
      <c r="B49" s="35"/>
      <c r="C49" s="35"/>
      <c r="D49" s="35"/>
      <c r="E49" s="35"/>
      <c r="F49" s="35"/>
      <c r="G49" s="35"/>
      <c r="H49" s="35"/>
      <c r="I49" s="35"/>
    </row>
    <row r="50" s="34" customFormat="1" ht="12.75" customHeight="1" spans="1:9">
      <c r="A50" s="35"/>
      <c r="B50" s="35"/>
      <c r="C50" s="35"/>
      <c r="D50" s="35"/>
      <c r="E50" s="35"/>
      <c r="F50" s="35"/>
      <c r="G50" s="35"/>
      <c r="H50" s="35"/>
      <c r="I50" s="35"/>
    </row>
    <row r="51" s="34" customFormat="1" ht="12.75" customHeight="1" spans="1:9">
      <c r="A51" s="35"/>
      <c r="B51" s="35"/>
      <c r="C51" s="35"/>
      <c r="D51" s="35"/>
      <c r="E51" s="35"/>
      <c r="F51" s="35"/>
      <c r="G51" s="35"/>
      <c r="H51" s="35"/>
      <c r="I51" s="35"/>
    </row>
    <row r="52" s="34" customFormat="1" ht="12.75" customHeight="1" spans="1:9">
      <c r="A52" s="35"/>
      <c r="B52" s="35"/>
      <c r="C52" s="35"/>
      <c r="D52" s="35"/>
      <c r="E52" s="35"/>
      <c r="F52" s="35"/>
      <c r="G52" s="35"/>
      <c r="H52" s="35"/>
      <c r="I52" s="35"/>
    </row>
    <row r="53" s="34" customFormat="1" ht="12.75" customHeight="1" spans="1:9">
      <c r="A53" s="35"/>
      <c r="B53" s="35"/>
      <c r="C53" s="35"/>
      <c r="D53" s="35"/>
      <c r="E53" s="35"/>
      <c r="F53" s="35"/>
      <c r="G53" s="35"/>
      <c r="H53" s="35"/>
      <c r="I53" s="35"/>
    </row>
    <row r="54" s="34" customFormat="1" ht="12.75" customHeight="1" spans="1:9">
      <c r="A54" s="35"/>
      <c r="B54" s="35"/>
      <c r="C54" s="35"/>
      <c r="D54" s="35"/>
      <c r="E54" s="35"/>
      <c r="F54" s="35"/>
      <c r="G54" s="35"/>
      <c r="H54" s="35"/>
      <c r="I54" s="35"/>
    </row>
    <row r="55" s="31" customFormat="1" spans="1:9">
      <c r="A55" s="35"/>
      <c r="B55" s="35"/>
      <c r="C55" s="35"/>
      <c r="D55" s="35"/>
      <c r="E55" s="35"/>
      <c r="F55" s="35"/>
      <c r="G55" s="35"/>
      <c r="H55" s="35"/>
      <c r="I55" s="35"/>
    </row>
    <row r="56" s="31" customFormat="1" spans="1:9">
      <c r="A56" s="35"/>
      <c r="B56" s="35"/>
      <c r="C56" s="35"/>
      <c r="D56" s="35"/>
      <c r="E56" s="35"/>
      <c r="F56" s="35"/>
      <c r="G56" s="35"/>
      <c r="H56" s="35"/>
      <c r="I56" s="35"/>
    </row>
    <row r="57" s="31" customFormat="1" spans="1:9">
      <c r="A57" s="35"/>
      <c r="B57" s="35"/>
      <c r="C57" s="35"/>
      <c r="D57" s="35"/>
      <c r="E57" s="35"/>
      <c r="F57" s="35"/>
      <c r="G57" s="35"/>
      <c r="H57" s="35"/>
      <c r="I57" s="35"/>
    </row>
    <row r="58" s="31" customFormat="1" spans="1:9">
      <c r="A58" s="35"/>
      <c r="B58" s="35"/>
      <c r="C58" s="35"/>
      <c r="D58" s="35"/>
      <c r="E58" s="35"/>
      <c r="F58" s="35"/>
      <c r="G58" s="35"/>
      <c r="H58" s="35"/>
      <c r="I58" s="35"/>
    </row>
    <row r="59" s="31" customFormat="1" spans="1:9">
      <c r="A59" s="35"/>
      <c r="B59" s="35"/>
      <c r="C59" s="35"/>
      <c r="D59" s="35"/>
      <c r="E59" s="35"/>
      <c r="F59" s="35"/>
      <c r="G59" s="35"/>
      <c r="H59" s="35"/>
      <c r="I59" s="35"/>
    </row>
    <row r="60" s="31" customFormat="1" spans="1:9">
      <c r="A60" s="35"/>
      <c r="B60" s="35"/>
      <c r="C60" s="35"/>
      <c r="D60" s="35"/>
      <c r="E60" s="35"/>
      <c r="F60" s="35"/>
      <c r="G60" s="35"/>
      <c r="H60" s="35"/>
      <c r="I60" s="35"/>
    </row>
    <row r="61" s="31" customFormat="1" spans="1:9">
      <c r="A61" s="35"/>
      <c r="B61" s="35"/>
      <c r="C61" s="35"/>
      <c r="D61" s="35"/>
      <c r="E61" s="35"/>
      <c r="F61" s="35"/>
      <c r="G61" s="35"/>
      <c r="H61" s="35"/>
      <c r="I61" s="35"/>
    </row>
    <row r="62" s="31" customFormat="1" spans="1:9">
      <c r="A62" s="35"/>
      <c r="B62" s="35"/>
      <c r="C62" s="35"/>
      <c r="D62" s="35"/>
      <c r="E62" s="35"/>
      <c r="F62" s="35"/>
      <c r="G62" s="35"/>
      <c r="H62" s="35"/>
      <c r="I62" s="35"/>
    </row>
    <row r="63" s="31" customFormat="1" spans="1:9">
      <c r="A63" s="35"/>
      <c r="B63" s="35"/>
      <c r="C63" s="35"/>
      <c r="D63" s="35"/>
      <c r="E63" s="35"/>
      <c r="F63" s="35"/>
      <c r="G63" s="35"/>
      <c r="H63" s="35"/>
      <c r="I63" s="35"/>
    </row>
  </sheetData>
  <autoFilter ref="J5:WRF54">
    <extLst/>
  </autoFilter>
  <mergeCells count="9">
    <mergeCell ref="A2:I2"/>
    <mergeCell ref="A3:I3"/>
    <mergeCell ref="F4:H4"/>
    <mergeCell ref="A4:A5"/>
    <mergeCell ref="B4:B5"/>
    <mergeCell ref="C4:C5"/>
    <mergeCell ref="D4:D5"/>
    <mergeCell ref="E4:E5"/>
    <mergeCell ref="I4:I5"/>
  </mergeCells>
  <printOptions horizontalCentered="1"/>
  <pageMargins left="0.747916666666667" right="0.747916666666667" top="0.826388888888889" bottom="0.314583333333333" header="0.511805555555556" footer="0.196527777777778"/>
  <pageSetup paperSize="9" scale="103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9"/>
  <sheetViews>
    <sheetView showZeros="0" tabSelected="1" view="pageBreakPreview" zoomScale="90" zoomScaleNormal="100" workbookViewId="0">
      <pane xSplit="3" ySplit="6" topLeftCell="D1638" activePane="bottomRight" state="frozen"/>
      <selection/>
      <selection pane="topRight"/>
      <selection pane="bottomLeft"/>
      <selection pane="bottomRight" activeCell="L1657" sqref="L1657"/>
    </sheetView>
  </sheetViews>
  <sheetFormatPr defaultColWidth="9" defaultRowHeight="14.25"/>
  <cols>
    <col min="1" max="1" width="7.21666666666667" style="1" customWidth="1"/>
    <col min="2" max="2" width="15.975" style="1" customWidth="1"/>
    <col min="3" max="3" width="11.5333333333333" style="1" customWidth="1"/>
    <col min="4" max="4" width="22.3583333333333" style="1" customWidth="1"/>
    <col min="5" max="5" width="8.60833333333333" style="1" customWidth="1"/>
    <col min="6" max="7" width="12.6333333333333" style="1" customWidth="1"/>
    <col min="8" max="8" width="4.625" style="1" customWidth="1"/>
    <col min="9" max="9" width="14.9916666666667" style="4" customWidth="1"/>
    <col min="10" max="223" width="9" style="1"/>
    <col min="224" max="224" width="17.625" style="1" customWidth="1"/>
    <col min="225" max="225" width="5.125" style="1" customWidth="1"/>
    <col min="226" max="226" width="10.75" style="1" customWidth="1"/>
    <col min="227" max="228" width="9" style="1" customWidth="1"/>
    <col min="229" max="229" width="5.5" style="1" customWidth="1"/>
    <col min="230" max="230" width="9" style="1"/>
    <col min="231" max="231" width="16.5" style="1" customWidth="1"/>
    <col min="232" max="232" width="21.5" style="1" customWidth="1"/>
    <col min="233" max="233" width="9" style="1"/>
    <col min="234" max="234" width="11.25" style="1" customWidth="1"/>
    <col min="235" max="235" width="5.625" style="1" customWidth="1"/>
    <col min="236" max="236" width="8.875" style="1" customWidth="1"/>
    <col min="237" max="237" width="10.5" style="1" customWidth="1"/>
    <col min="238" max="238" width="9" style="1" customWidth="1"/>
    <col min="239" max="239" width="8.125" style="1" customWidth="1"/>
    <col min="240" max="240" width="15.75" style="1" customWidth="1"/>
    <col min="241" max="241" width="17.125" style="1" customWidth="1"/>
    <col min="242" max="242" width="11.625" style="1" customWidth="1"/>
    <col min="243" max="243" width="6.125" style="1" customWidth="1"/>
    <col min="244" max="244" width="11" style="1" customWidth="1"/>
    <col min="245" max="245" width="16.75" style="1" customWidth="1"/>
    <col min="246" max="246" width="7.375" style="1" customWidth="1"/>
    <col min="247" max="247" width="8.25" style="1" customWidth="1"/>
    <col min="248" max="248" width="5.75" style="1" customWidth="1"/>
    <col min="249" max="250" width="7.5" style="1" customWidth="1"/>
    <col min="251" max="479" width="9" style="1"/>
    <col min="480" max="480" width="17.625" style="1" customWidth="1"/>
    <col min="481" max="481" width="5.125" style="1" customWidth="1"/>
    <col min="482" max="482" width="10.75" style="1" customWidth="1"/>
    <col min="483" max="484" width="9" style="1" customWidth="1"/>
    <col min="485" max="485" width="5.5" style="1" customWidth="1"/>
    <col min="486" max="486" width="9" style="1"/>
    <col min="487" max="487" width="16.5" style="1" customWidth="1"/>
    <col min="488" max="488" width="21.5" style="1" customWidth="1"/>
    <col min="489" max="489" width="9" style="1"/>
    <col min="490" max="490" width="11.25" style="1" customWidth="1"/>
    <col min="491" max="491" width="5.625" style="1" customWidth="1"/>
    <col min="492" max="492" width="8.875" style="1" customWidth="1"/>
    <col min="493" max="493" width="10.5" style="1" customWidth="1"/>
    <col min="494" max="494" width="9" style="1" customWidth="1"/>
    <col min="495" max="495" width="8.125" style="1" customWidth="1"/>
    <col min="496" max="496" width="15.75" style="1" customWidth="1"/>
    <col min="497" max="497" width="17.125" style="1" customWidth="1"/>
    <col min="498" max="498" width="11.625" style="1" customWidth="1"/>
    <col min="499" max="499" width="6.125" style="1" customWidth="1"/>
    <col min="500" max="500" width="11" style="1" customWidth="1"/>
    <col min="501" max="501" width="16.75" style="1" customWidth="1"/>
    <col min="502" max="502" width="7.375" style="1" customWidth="1"/>
    <col min="503" max="503" width="8.25" style="1" customWidth="1"/>
    <col min="504" max="504" width="5.75" style="1" customWidth="1"/>
    <col min="505" max="506" width="7.5" style="1" customWidth="1"/>
    <col min="507" max="735" width="9" style="1"/>
    <col min="736" max="736" width="17.625" style="1" customWidth="1"/>
    <col min="737" max="737" width="5.125" style="1" customWidth="1"/>
    <col min="738" max="738" width="10.75" style="1" customWidth="1"/>
    <col min="739" max="740" width="9" style="1" customWidth="1"/>
    <col min="741" max="741" width="5.5" style="1" customWidth="1"/>
    <col min="742" max="742" width="9" style="1"/>
    <col min="743" max="743" width="16.5" style="1" customWidth="1"/>
    <col min="744" max="744" width="21.5" style="1" customWidth="1"/>
    <col min="745" max="745" width="9" style="1"/>
    <col min="746" max="746" width="11.25" style="1" customWidth="1"/>
    <col min="747" max="747" width="5.625" style="1" customWidth="1"/>
    <col min="748" max="748" width="8.875" style="1" customWidth="1"/>
    <col min="749" max="749" width="10.5" style="1" customWidth="1"/>
    <col min="750" max="750" width="9" style="1" customWidth="1"/>
    <col min="751" max="751" width="8.125" style="1" customWidth="1"/>
    <col min="752" max="752" width="15.75" style="1" customWidth="1"/>
    <col min="753" max="753" width="17.125" style="1" customWidth="1"/>
    <col min="754" max="754" width="11.625" style="1" customWidth="1"/>
    <col min="755" max="755" width="6.125" style="1" customWidth="1"/>
    <col min="756" max="756" width="11" style="1" customWidth="1"/>
    <col min="757" max="757" width="16.75" style="1" customWidth="1"/>
    <col min="758" max="758" width="7.375" style="1" customWidth="1"/>
    <col min="759" max="759" width="8.25" style="1" customWidth="1"/>
    <col min="760" max="760" width="5.75" style="1" customWidth="1"/>
    <col min="761" max="762" width="7.5" style="1" customWidth="1"/>
    <col min="763" max="991" width="9" style="1"/>
    <col min="992" max="992" width="17.625" style="1" customWidth="1"/>
    <col min="993" max="993" width="5.125" style="1" customWidth="1"/>
    <col min="994" max="994" width="10.75" style="1" customWidth="1"/>
    <col min="995" max="996" width="9" style="1" customWidth="1"/>
    <col min="997" max="997" width="5.5" style="1" customWidth="1"/>
    <col min="998" max="998" width="9" style="1"/>
    <col min="999" max="999" width="16.5" style="1" customWidth="1"/>
    <col min="1000" max="1000" width="21.5" style="1" customWidth="1"/>
    <col min="1001" max="1001" width="9" style="1"/>
    <col min="1002" max="1002" width="11.25" style="1" customWidth="1"/>
    <col min="1003" max="1003" width="5.625" style="1" customWidth="1"/>
    <col min="1004" max="1004" width="8.875" style="1" customWidth="1"/>
    <col min="1005" max="1005" width="10.5" style="1" customWidth="1"/>
    <col min="1006" max="1006" width="9" style="1" customWidth="1"/>
    <col min="1007" max="1007" width="8.125" style="1" customWidth="1"/>
    <col min="1008" max="1008" width="15.75" style="1" customWidth="1"/>
    <col min="1009" max="1009" width="17.125" style="1" customWidth="1"/>
    <col min="1010" max="1010" width="11.625" style="1" customWidth="1"/>
    <col min="1011" max="1011" width="6.125" style="1" customWidth="1"/>
    <col min="1012" max="1012" width="11" style="1" customWidth="1"/>
    <col min="1013" max="1013" width="16.75" style="1" customWidth="1"/>
    <col min="1014" max="1014" width="7.375" style="1" customWidth="1"/>
    <col min="1015" max="1015" width="8.25" style="1" customWidth="1"/>
    <col min="1016" max="1016" width="5.75" style="1" customWidth="1"/>
    <col min="1017" max="1018" width="7.5" style="1" customWidth="1"/>
    <col min="1019" max="1247" width="9" style="1"/>
    <col min="1248" max="1248" width="17.625" style="1" customWidth="1"/>
    <col min="1249" max="1249" width="5.125" style="1" customWidth="1"/>
    <col min="1250" max="1250" width="10.75" style="1" customWidth="1"/>
    <col min="1251" max="1252" width="9" style="1" customWidth="1"/>
    <col min="1253" max="1253" width="5.5" style="1" customWidth="1"/>
    <col min="1254" max="1254" width="9" style="1"/>
    <col min="1255" max="1255" width="16.5" style="1" customWidth="1"/>
    <col min="1256" max="1256" width="21.5" style="1" customWidth="1"/>
    <col min="1257" max="1257" width="9" style="1"/>
    <col min="1258" max="1258" width="11.25" style="1" customWidth="1"/>
    <col min="1259" max="1259" width="5.625" style="1" customWidth="1"/>
    <col min="1260" max="1260" width="8.875" style="1" customWidth="1"/>
    <col min="1261" max="1261" width="10.5" style="1" customWidth="1"/>
    <col min="1262" max="1262" width="9" style="1" customWidth="1"/>
    <col min="1263" max="1263" width="8.125" style="1" customWidth="1"/>
    <col min="1264" max="1264" width="15.75" style="1" customWidth="1"/>
    <col min="1265" max="1265" width="17.125" style="1" customWidth="1"/>
    <col min="1266" max="1266" width="11.625" style="1" customWidth="1"/>
    <col min="1267" max="1267" width="6.125" style="1" customWidth="1"/>
    <col min="1268" max="1268" width="11" style="1" customWidth="1"/>
    <col min="1269" max="1269" width="16.75" style="1" customWidth="1"/>
    <col min="1270" max="1270" width="7.375" style="1" customWidth="1"/>
    <col min="1271" max="1271" width="8.25" style="1" customWidth="1"/>
    <col min="1272" max="1272" width="5.75" style="1" customWidth="1"/>
    <col min="1273" max="1274" width="7.5" style="1" customWidth="1"/>
    <col min="1275" max="1503" width="9" style="1"/>
    <col min="1504" max="1504" width="17.625" style="1" customWidth="1"/>
    <col min="1505" max="1505" width="5.125" style="1" customWidth="1"/>
    <col min="1506" max="1506" width="10.75" style="1" customWidth="1"/>
    <col min="1507" max="1508" width="9" style="1" customWidth="1"/>
    <col min="1509" max="1509" width="5.5" style="1" customWidth="1"/>
    <col min="1510" max="1510" width="9" style="1"/>
    <col min="1511" max="1511" width="16.5" style="1" customWidth="1"/>
    <col min="1512" max="1512" width="21.5" style="1" customWidth="1"/>
    <col min="1513" max="1513" width="9" style="1"/>
    <col min="1514" max="1514" width="11.25" style="1" customWidth="1"/>
    <col min="1515" max="1515" width="5.625" style="1" customWidth="1"/>
    <col min="1516" max="1516" width="8.875" style="1" customWidth="1"/>
    <col min="1517" max="1517" width="10.5" style="1" customWidth="1"/>
    <col min="1518" max="1518" width="9" style="1" customWidth="1"/>
    <col min="1519" max="1519" width="8.125" style="1" customWidth="1"/>
    <col min="1520" max="1520" width="15.75" style="1" customWidth="1"/>
    <col min="1521" max="1521" width="17.125" style="1" customWidth="1"/>
    <col min="1522" max="1522" width="11.625" style="1" customWidth="1"/>
    <col min="1523" max="1523" width="6.125" style="1" customWidth="1"/>
    <col min="1524" max="1524" width="11" style="1" customWidth="1"/>
    <col min="1525" max="1525" width="16.75" style="1" customWidth="1"/>
    <col min="1526" max="1526" width="7.375" style="1" customWidth="1"/>
    <col min="1527" max="1527" width="8.25" style="1" customWidth="1"/>
    <col min="1528" max="1528" width="5.75" style="1" customWidth="1"/>
    <col min="1529" max="1530" width="7.5" style="1" customWidth="1"/>
    <col min="1531" max="1759" width="9" style="1"/>
    <col min="1760" max="1760" width="17.625" style="1" customWidth="1"/>
    <col min="1761" max="1761" width="5.125" style="1" customWidth="1"/>
    <col min="1762" max="1762" width="10.75" style="1" customWidth="1"/>
    <col min="1763" max="1764" width="9" style="1" customWidth="1"/>
    <col min="1765" max="1765" width="5.5" style="1" customWidth="1"/>
    <col min="1766" max="1766" width="9" style="1"/>
    <col min="1767" max="1767" width="16.5" style="1" customWidth="1"/>
    <col min="1768" max="1768" width="21.5" style="1" customWidth="1"/>
    <col min="1769" max="1769" width="9" style="1"/>
    <col min="1770" max="1770" width="11.25" style="1" customWidth="1"/>
    <col min="1771" max="1771" width="5.625" style="1" customWidth="1"/>
    <col min="1772" max="1772" width="8.875" style="1" customWidth="1"/>
    <col min="1773" max="1773" width="10.5" style="1" customWidth="1"/>
    <col min="1774" max="1774" width="9" style="1" customWidth="1"/>
    <col min="1775" max="1775" width="8.125" style="1" customWidth="1"/>
    <col min="1776" max="1776" width="15.75" style="1" customWidth="1"/>
    <col min="1777" max="1777" width="17.125" style="1" customWidth="1"/>
    <col min="1778" max="1778" width="11.625" style="1" customWidth="1"/>
    <col min="1779" max="1779" width="6.125" style="1" customWidth="1"/>
    <col min="1780" max="1780" width="11" style="1" customWidth="1"/>
    <col min="1781" max="1781" width="16.75" style="1" customWidth="1"/>
    <col min="1782" max="1782" width="7.375" style="1" customWidth="1"/>
    <col min="1783" max="1783" width="8.25" style="1" customWidth="1"/>
    <col min="1784" max="1784" width="5.75" style="1" customWidth="1"/>
    <col min="1785" max="1786" width="7.5" style="1" customWidth="1"/>
    <col min="1787" max="2015" width="9" style="1"/>
    <col min="2016" max="2016" width="17.625" style="1" customWidth="1"/>
    <col min="2017" max="2017" width="5.125" style="1" customWidth="1"/>
    <col min="2018" max="2018" width="10.75" style="1" customWidth="1"/>
    <col min="2019" max="2020" width="9" style="1" customWidth="1"/>
    <col min="2021" max="2021" width="5.5" style="1" customWidth="1"/>
    <col min="2022" max="2022" width="9" style="1"/>
    <col min="2023" max="2023" width="16.5" style="1" customWidth="1"/>
    <col min="2024" max="2024" width="21.5" style="1" customWidth="1"/>
    <col min="2025" max="2025" width="9" style="1"/>
    <col min="2026" max="2026" width="11.25" style="1" customWidth="1"/>
    <col min="2027" max="2027" width="5.625" style="1" customWidth="1"/>
    <col min="2028" max="2028" width="8.875" style="1" customWidth="1"/>
    <col min="2029" max="2029" width="10.5" style="1" customWidth="1"/>
    <col min="2030" max="2030" width="9" style="1" customWidth="1"/>
    <col min="2031" max="2031" width="8.125" style="1" customWidth="1"/>
    <col min="2032" max="2032" width="15.75" style="1" customWidth="1"/>
    <col min="2033" max="2033" width="17.125" style="1" customWidth="1"/>
    <col min="2034" max="2034" width="11.625" style="1" customWidth="1"/>
    <col min="2035" max="2035" width="6.125" style="1" customWidth="1"/>
    <col min="2036" max="2036" width="11" style="1" customWidth="1"/>
    <col min="2037" max="2037" width="16.75" style="1" customWidth="1"/>
    <col min="2038" max="2038" width="7.375" style="1" customWidth="1"/>
    <col min="2039" max="2039" width="8.25" style="1" customWidth="1"/>
    <col min="2040" max="2040" width="5.75" style="1" customWidth="1"/>
    <col min="2041" max="2042" width="7.5" style="1" customWidth="1"/>
    <col min="2043" max="2271" width="9" style="1"/>
    <col min="2272" max="2272" width="17.625" style="1" customWidth="1"/>
    <col min="2273" max="2273" width="5.125" style="1" customWidth="1"/>
    <col min="2274" max="2274" width="10.75" style="1" customWidth="1"/>
    <col min="2275" max="2276" width="9" style="1" customWidth="1"/>
    <col min="2277" max="2277" width="5.5" style="1" customWidth="1"/>
    <col min="2278" max="2278" width="9" style="1"/>
    <col min="2279" max="2279" width="16.5" style="1" customWidth="1"/>
    <col min="2280" max="2280" width="21.5" style="1" customWidth="1"/>
    <col min="2281" max="2281" width="9" style="1"/>
    <col min="2282" max="2282" width="11.25" style="1" customWidth="1"/>
    <col min="2283" max="2283" width="5.625" style="1" customWidth="1"/>
    <col min="2284" max="2284" width="8.875" style="1" customWidth="1"/>
    <col min="2285" max="2285" width="10.5" style="1" customWidth="1"/>
    <col min="2286" max="2286" width="9" style="1" customWidth="1"/>
    <col min="2287" max="2287" width="8.125" style="1" customWidth="1"/>
    <col min="2288" max="2288" width="15.75" style="1" customWidth="1"/>
    <col min="2289" max="2289" width="17.125" style="1" customWidth="1"/>
    <col min="2290" max="2290" width="11.625" style="1" customWidth="1"/>
    <col min="2291" max="2291" width="6.125" style="1" customWidth="1"/>
    <col min="2292" max="2292" width="11" style="1" customWidth="1"/>
    <col min="2293" max="2293" width="16.75" style="1" customWidth="1"/>
    <col min="2294" max="2294" width="7.375" style="1" customWidth="1"/>
    <col min="2295" max="2295" width="8.25" style="1" customWidth="1"/>
    <col min="2296" max="2296" width="5.75" style="1" customWidth="1"/>
    <col min="2297" max="2298" width="7.5" style="1" customWidth="1"/>
    <col min="2299" max="2527" width="9" style="1"/>
    <col min="2528" max="2528" width="17.625" style="1" customWidth="1"/>
    <col min="2529" max="2529" width="5.125" style="1" customWidth="1"/>
    <col min="2530" max="2530" width="10.75" style="1" customWidth="1"/>
    <col min="2531" max="2532" width="9" style="1" customWidth="1"/>
    <col min="2533" max="2533" width="5.5" style="1" customWidth="1"/>
    <col min="2534" max="2534" width="9" style="1"/>
    <col min="2535" max="2535" width="16.5" style="1" customWidth="1"/>
    <col min="2536" max="2536" width="21.5" style="1" customWidth="1"/>
    <col min="2537" max="2537" width="9" style="1"/>
    <col min="2538" max="2538" width="11.25" style="1" customWidth="1"/>
    <col min="2539" max="2539" width="5.625" style="1" customWidth="1"/>
    <col min="2540" max="2540" width="8.875" style="1" customWidth="1"/>
    <col min="2541" max="2541" width="10.5" style="1" customWidth="1"/>
    <col min="2542" max="2542" width="9" style="1" customWidth="1"/>
    <col min="2543" max="2543" width="8.125" style="1" customWidth="1"/>
    <col min="2544" max="2544" width="15.75" style="1" customWidth="1"/>
    <col min="2545" max="2545" width="17.125" style="1" customWidth="1"/>
    <col min="2546" max="2546" width="11.625" style="1" customWidth="1"/>
    <col min="2547" max="2547" width="6.125" style="1" customWidth="1"/>
    <col min="2548" max="2548" width="11" style="1" customWidth="1"/>
    <col min="2549" max="2549" width="16.75" style="1" customWidth="1"/>
    <col min="2550" max="2550" width="7.375" style="1" customWidth="1"/>
    <col min="2551" max="2551" width="8.25" style="1" customWidth="1"/>
    <col min="2552" max="2552" width="5.75" style="1" customWidth="1"/>
    <col min="2553" max="2554" width="7.5" style="1" customWidth="1"/>
    <col min="2555" max="2783" width="9" style="1"/>
    <col min="2784" max="2784" width="17.625" style="1" customWidth="1"/>
    <col min="2785" max="2785" width="5.125" style="1" customWidth="1"/>
    <col min="2786" max="2786" width="10.75" style="1" customWidth="1"/>
    <col min="2787" max="2788" width="9" style="1" customWidth="1"/>
    <col min="2789" max="2789" width="5.5" style="1" customWidth="1"/>
    <col min="2790" max="2790" width="9" style="1"/>
    <col min="2791" max="2791" width="16.5" style="1" customWidth="1"/>
    <col min="2792" max="2792" width="21.5" style="1" customWidth="1"/>
    <col min="2793" max="2793" width="9" style="1"/>
    <col min="2794" max="2794" width="11.25" style="1" customWidth="1"/>
    <col min="2795" max="2795" width="5.625" style="1" customWidth="1"/>
    <col min="2796" max="2796" width="8.875" style="1" customWidth="1"/>
    <col min="2797" max="2797" width="10.5" style="1" customWidth="1"/>
    <col min="2798" max="2798" width="9" style="1" customWidth="1"/>
    <col min="2799" max="2799" width="8.125" style="1" customWidth="1"/>
    <col min="2800" max="2800" width="15.75" style="1" customWidth="1"/>
    <col min="2801" max="2801" width="17.125" style="1" customWidth="1"/>
    <col min="2802" max="2802" width="11.625" style="1" customWidth="1"/>
    <col min="2803" max="2803" width="6.125" style="1" customWidth="1"/>
    <col min="2804" max="2804" width="11" style="1" customWidth="1"/>
    <col min="2805" max="2805" width="16.75" style="1" customWidth="1"/>
    <col min="2806" max="2806" width="7.375" style="1" customWidth="1"/>
    <col min="2807" max="2807" width="8.25" style="1" customWidth="1"/>
    <col min="2808" max="2808" width="5.75" style="1" customWidth="1"/>
    <col min="2809" max="2810" width="7.5" style="1" customWidth="1"/>
    <col min="2811" max="3039" width="9" style="1"/>
    <col min="3040" max="3040" width="17.625" style="1" customWidth="1"/>
    <col min="3041" max="3041" width="5.125" style="1" customWidth="1"/>
    <col min="3042" max="3042" width="10.75" style="1" customWidth="1"/>
    <col min="3043" max="3044" width="9" style="1" customWidth="1"/>
    <col min="3045" max="3045" width="5.5" style="1" customWidth="1"/>
    <col min="3046" max="3046" width="9" style="1"/>
    <col min="3047" max="3047" width="16.5" style="1" customWidth="1"/>
    <col min="3048" max="3048" width="21.5" style="1" customWidth="1"/>
    <col min="3049" max="3049" width="9" style="1"/>
    <col min="3050" max="3050" width="11.25" style="1" customWidth="1"/>
    <col min="3051" max="3051" width="5.625" style="1" customWidth="1"/>
    <col min="3052" max="3052" width="8.875" style="1" customWidth="1"/>
    <col min="3053" max="3053" width="10.5" style="1" customWidth="1"/>
    <col min="3054" max="3054" width="9" style="1" customWidth="1"/>
    <col min="3055" max="3055" width="8.125" style="1" customWidth="1"/>
    <col min="3056" max="3056" width="15.75" style="1" customWidth="1"/>
    <col min="3057" max="3057" width="17.125" style="1" customWidth="1"/>
    <col min="3058" max="3058" width="11.625" style="1" customWidth="1"/>
    <col min="3059" max="3059" width="6.125" style="1" customWidth="1"/>
    <col min="3060" max="3060" width="11" style="1" customWidth="1"/>
    <col min="3061" max="3061" width="16.75" style="1" customWidth="1"/>
    <col min="3062" max="3062" width="7.375" style="1" customWidth="1"/>
    <col min="3063" max="3063" width="8.25" style="1" customWidth="1"/>
    <col min="3064" max="3064" width="5.75" style="1" customWidth="1"/>
    <col min="3065" max="3066" width="7.5" style="1" customWidth="1"/>
    <col min="3067" max="3295" width="9" style="1"/>
    <col min="3296" max="3296" width="17.625" style="1" customWidth="1"/>
    <col min="3297" max="3297" width="5.125" style="1" customWidth="1"/>
    <col min="3298" max="3298" width="10.75" style="1" customWidth="1"/>
    <col min="3299" max="3300" width="9" style="1" customWidth="1"/>
    <col min="3301" max="3301" width="5.5" style="1" customWidth="1"/>
    <col min="3302" max="3302" width="9" style="1"/>
    <col min="3303" max="3303" width="16.5" style="1" customWidth="1"/>
    <col min="3304" max="3304" width="21.5" style="1" customWidth="1"/>
    <col min="3305" max="3305" width="9" style="1"/>
    <col min="3306" max="3306" width="11.25" style="1" customWidth="1"/>
    <col min="3307" max="3307" width="5.625" style="1" customWidth="1"/>
    <col min="3308" max="3308" width="8.875" style="1" customWidth="1"/>
    <col min="3309" max="3309" width="10.5" style="1" customWidth="1"/>
    <col min="3310" max="3310" width="9" style="1" customWidth="1"/>
    <col min="3311" max="3311" width="8.125" style="1" customWidth="1"/>
    <col min="3312" max="3312" width="15.75" style="1" customWidth="1"/>
    <col min="3313" max="3313" width="17.125" style="1" customWidth="1"/>
    <col min="3314" max="3314" width="11.625" style="1" customWidth="1"/>
    <col min="3315" max="3315" width="6.125" style="1" customWidth="1"/>
    <col min="3316" max="3316" width="11" style="1" customWidth="1"/>
    <col min="3317" max="3317" width="16.75" style="1" customWidth="1"/>
    <col min="3318" max="3318" width="7.375" style="1" customWidth="1"/>
    <col min="3319" max="3319" width="8.25" style="1" customWidth="1"/>
    <col min="3320" max="3320" width="5.75" style="1" customWidth="1"/>
    <col min="3321" max="3322" width="7.5" style="1" customWidth="1"/>
    <col min="3323" max="3551" width="9" style="1"/>
    <col min="3552" max="3552" width="17.625" style="1" customWidth="1"/>
    <col min="3553" max="3553" width="5.125" style="1" customWidth="1"/>
    <col min="3554" max="3554" width="10.75" style="1" customWidth="1"/>
    <col min="3555" max="3556" width="9" style="1" customWidth="1"/>
    <col min="3557" max="3557" width="5.5" style="1" customWidth="1"/>
    <col min="3558" max="3558" width="9" style="1"/>
    <col min="3559" max="3559" width="16.5" style="1" customWidth="1"/>
    <col min="3560" max="3560" width="21.5" style="1" customWidth="1"/>
    <col min="3561" max="3561" width="9" style="1"/>
    <col min="3562" max="3562" width="11.25" style="1" customWidth="1"/>
    <col min="3563" max="3563" width="5.625" style="1" customWidth="1"/>
    <col min="3564" max="3564" width="8.875" style="1" customWidth="1"/>
    <col min="3565" max="3565" width="10.5" style="1" customWidth="1"/>
    <col min="3566" max="3566" width="9" style="1" customWidth="1"/>
    <col min="3567" max="3567" width="8.125" style="1" customWidth="1"/>
    <col min="3568" max="3568" width="15.75" style="1" customWidth="1"/>
    <col min="3569" max="3569" width="17.125" style="1" customWidth="1"/>
    <col min="3570" max="3570" width="11.625" style="1" customWidth="1"/>
    <col min="3571" max="3571" width="6.125" style="1" customWidth="1"/>
    <col min="3572" max="3572" width="11" style="1" customWidth="1"/>
    <col min="3573" max="3573" width="16.75" style="1" customWidth="1"/>
    <col min="3574" max="3574" width="7.375" style="1" customWidth="1"/>
    <col min="3575" max="3575" width="8.25" style="1" customWidth="1"/>
    <col min="3576" max="3576" width="5.75" style="1" customWidth="1"/>
    <col min="3577" max="3578" width="7.5" style="1" customWidth="1"/>
    <col min="3579" max="3807" width="9" style="1"/>
    <col min="3808" max="3808" width="17.625" style="1" customWidth="1"/>
    <col min="3809" max="3809" width="5.125" style="1" customWidth="1"/>
    <col min="3810" max="3810" width="10.75" style="1" customWidth="1"/>
    <col min="3811" max="3812" width="9" style="1" customWidth="1"/>
    <col min="3813" max="3813" width="5.5" style="1" customWidth="1"/>
    <col min="3814" max="3814" width="9" style="1"/>
    <col min="3815" max="3815" width="16.5" style="1" customWidth="1"/>
    <col min="3816" max="3816" width="21.5" style="1" customWidth="1"/>
    <col min="3817" max="3817" width="9" style="1"/>
    <col min="3818" max="3818" width="11.25" style="1" customWidth="1"/>
    <col min="3819" max="3819" width="5.625" style="1" customWidth="1"/>
    <col min="3820" max="3820" width="8.875" style="1" customWidth="1"/>
    <col min="3821" max="3821" width="10.5" style="1" customWidth="1"/>
    <col min="3822" max="3822" width="9" style="1" customWidth="1"/>
    <col min="3823" max="3823" width="8.125" style="1" customWidth="1"/>
    <col min="3824" max="3824" width="15.75" style="1" customWidth="1"/>
    <col min="3825" max="3825" width="17.125" style="1" customWidth="1"/>
    <col min="3826" max="3826" width="11.625" style="1" customWidth="1"/>
    <col min="3827" max="3827" width="6.125" style="1" customWidth="1"/>
    <col min="3828" max="3828" width="11" style="1" customWidth="1"/>
    <col min="3829" max="3829" width="16.75" style="1" customWidth="1"/>
    <col min="3830" max="3830" width="7.375" style="1" customWidth="1"/>
    <col min="3831" max="3831" width="8.25" style="1" customWidth="1"/>
    <col min="3832" max="3832" width="5.75" style="1" customWidth="1"/>
    <col min="3833" max="3834" width="7.5" style="1" customWidth="1"/>
    <col min="3835" max="4063" width="9" style="1"/>
    <col min="4064" max="4064" width="17.625" style="1" customWidth="1"/>
    <col min="4065" max="4065" width="5.125" style="1" customWidth="1"/>
    <col min="4066" max="4066" width="10.75" style="1" customWidth="1"/>
    <col min="4067" max="4068" width="9" style="1" customWidth="1"/>
    <col min="4069" max="4069" width="5.5" style="1" customWidth="1"/>
    <col min="4070" max="4070" width="9" style="1"/>
    <col min="4071" max="4071" width="16.5" style="1" customWidth="1"/>
    <col min="4072" max="4072" width="21.5" style="1" customWidth="1"/>
    <col min="4073" max="4073" width="9" style="1"/>
    <col min="4074" max="4074" width="11.25" style="1" customWidth="1"/>
    <col min="4075" max="4075" width="5.625" style="1" customWidth="1"/>
    <col min="4076" max="4076" width="8.875" style="1" customWidth="1"/>
    <col min="4077" max="4077" width="10.5" style="1" customWidth="1"/>
    <col min="4078" max="4078" width="9" style="1" customWidth="1"/>
    <col min="4079" max="4079" width="8.125" style="1" customWidth="1"/>
    <col min="4080" max="4080" width="15.75" style="1" customWidth="1"/>
    <col min="4081" max="4081" width="17.125" style="1" customWidth="1"/>
    <col min="4082" max="4082" width="11.625" style="1" customWidth="1"/>
    <col min="4083" max="4083" width="6.125" style="1" customWidth="1"/>
    <col min="4084" max="4084" width="11" style="1" customWidth="1"/>
    <col min="4085" max="4085" width="16.75" style="1" customWidth="1"/>
    <col min="4086" max="4086" width="7.375" style="1" customWidth="1"/>
    <col min="4087" max="4087" width="8.25" style="1" customWidth="1"/>
    <col min="4088" max="4088" width="5.75" style="1" customWidth="1"/>
    <col min="4089" max="4090" width="7.5" style="1" customWidth="1"/>
    <col min="4091" max="4319" width="9" style="1"/>
    <col min="4320" max="4320" width="17.625" style="1" customWidth="1"/>
    <col min="4321" max="4321" width="5.125" style="1" customWidth="1"/>
    <col min="4322" max="4322" width="10.75" style="1" customWidth="1"/>
    <col min="4323" max="4324" width="9" style="1" customWidth="1"/>
    <col min="4325" max="4325" width="5.5" style="1" customWidth="1"/>
    <col min="4326" max="4326" width="9" style="1"/>
    <col min="4327" max="4327" width="16.5" style="1" customWidth="1"/>
    <col min="4328" max="4328" width="21.5" style="1" customWidth="1"/>
    <col min="4329" max="4329" width="9" style="1"/>
    <col min="4330" max="4330" width="11.25" style="1" customWidth="1"/>
    <col min="4331" max="4331" width="5.625" style="1" customWidth="1"/>
    <col min="4332" max="4332" width="8.875" style="1" customWidth="1"/>
    <col min="4333" max="4333" width="10.5" style="1" customWidth="1"/>
    <col min="4334" max="4334" width="9" style="1" customWidth="1"/>
    <col min="4335" max="4335" width="8.125" style="1" customWidth="1"/>
    <col min="4336" max="4336" width="15.75" style="1" customWidth="1"/>
    <col min="4337" max="4337" width="17.125" style="1" customWidth="1"/>
    <col min="4338" max="4338" width="11.625" style="1" customWidth="1"/>
    <col min="4339" max="4339" width="6.125" style="1" customWidth="1"/>
    <col min="4340" max="4340" width="11" style="1" customWidth="1"/>
    <col min="4341" max="4341" width="16.75" style="1" customWidth="1"/>
    <col min="4342" max="4342" width="7.375" style="1" customWidth="1"/>
    <col min="4343" max="4343" width="8.25" style="1" customWidth="1"/>
    <col min="4344" max="4344" width="5.75" style="1" customWidth="1"/>
    <col min="4345" max="4346" width="7.5" style="1" customWidth="1"/>
    <col min="4347" max="4575" width="9" style="1"/>
    <col min="4576" max="4576" width="17.625" style="1" customWidth="1"/>
    <col min="4577" max="4577" width="5.125" style="1" customWidth="1"/>
    <col min="4578" max="4578" width="10.75" style="1" customWidth="1"/>
    <col min="4579" max="4580" width="9" style="1" customWidth="1"/>
    <col min="4581" max="4581" width="5.5" style="1" customWidth="1"/>
    <col min="4582" max="4582" width="9" style="1"/>
    <col min="4583" max="4583" width="16.5" style="1" customWidth="1"/>
    <col min="4584" max="4584" width="21.5" style="1" customWidth="1"/>
    <col min="4585" max="4585" width="9" style="1"/>
    <col min="4586" max="4586" width="11.25" style="1" customWidth="1"/>
    <col min="4587" max="4587" width="5.625" style="1" customWidth="1"/>
    <col min="4588" max="4588" width="8.875" style="1" customWidth="1"/>
    <col min="4589" max="4589" width="10.5" style="1" customWidth="1"/>
    <col min="4590" max="4590" width="9" style="1" customWidth="1"/>
    <col min="4591" max="4591" width="8.125" style="1" customWidth="1"/>
    <col min="4592" max="4592" width="15.75" style="1" customWidth="1"/>
    <col min="4593" max="4593" width="17.125" style="1" customWidth="1"/>
    <col min="4594" max="4594" width="11.625" style="1" customWidth="1"/>
    <col min="4595" max="4595" width="6.125" style="1" customWidth="1"/>
    <col min="4596" max="4596" width="11" style="1" customWidth="1"/>
    <col min="4597" max="4597" width="16.75" style="1" customWidth="1"/>
    <col min="4598" max="4598" width="7.375" style="1" customWidth="1"/>
    <col min="4599" max="4599" width="8.25" style="1" customWidth="1"/>
    <col min="4600" max="4600" width="5.75" style="1" customWidth="1"/>
    <col min="4601" max="4602" width="7.5" style="1" customWidth="1"/>
    <col min="4603" max="4831" width="9" style="1"/>
    <col min="4832" max="4832" width="17.625" style="1" customWidth="1"/>
    <col min="4833" max="4833" width="5.125" style="1" customWidth="1"/>
    <col min="4834" max="4834" width="10.75" style="1" customWidth="1"/>
    <col min="4835" max="4836" width="9" style="1" customWidth="1"/>
    <col min="4837" max="4837" width="5.5" style="1" customWidth="1"/>
    <col min="4838" max="4838" width="9" style="1"/>
    <col min="4839" max="4839" width="16.5" style="1" customWidth="1"/>
    <col min="4840" max="4840" width="21.5" style="1" customWidth="1"/>
    <col min="4841" max="4841" width="9" style="1"/>
    <col min="4842" max="4842" width="11.25" style="1" customWidth="1"/>
    <col min="4843" max="4843" width="5.625" style="1" customWidth="1"/>
    <col min="4844" max="4844" width="8.875" style="1" customWidth="1"/>
    <col min="4845" max="4845" width="10.5" style="1" customWidth="1"/>
    <col min="4846" max="4846" width="9" style="1" customWidth="1"/>
    <col min="4847" max="4847" width="8.125" style="1" customWidth="1"/>
    <col min="4848" max="4848" width="15.75" style="1" customWidth="1"/>
    <col min="4849" max="4849" width="17.125" style="1" customWidth="1"/>
    <col min="4850" max="4850" width="11.625" style="1" customWidth="1"/>
    <col min="4851" max="4851" width="6.125" style="1" customWidth="1"/>
    <col min="4852" max="4852" width="11" style="1" customWidth="1"/>
    <col min="4853" max="4853" width="16.75" style="1" customWidth="1"/>
    <col min="4854" max="4854" width="7.375" style="1" customWidth="1"/>
    <col min="4855" max="4855" width="8.25" style="1" customWidth="1"/>
    <col min="4856" max="4856" width="5.75" style="1" customWidth="1"/>
    <col min="4857" max="4858" width="7.5" style="1" customWidth="1"/>
    <col min="4859" max="5087" width="9" style="1"/>
    <col min="5088" max="5088" width="17.625" style="1" customWidth="1"/>
    <col min="5089" max="5089" width="5.125" style="1" customWidth="1"/>
    <col min="5090" max="5090" width="10.75" style="1" customWidth="1"/>
    <col min="5091" max="5092" width="9" style="1" customWidth="1"/>
    <col min="5093" max="5093" width="5.5" style="1" customWidth="1"/>
    <col min="5094" max="5094" width="9" style="1"/>
    <col min="5095" max="5095" width="16.5" style="1" customWidth="1"/>
    <col min="5096" max="5096" width="21.5" style="1" customWidth="1"/>
    <col min="5097" max="5097" width="9" style="1"/>
    <col min="5098" max="5098" width="11.25" style="1" customWidth="1"/>
    <col min="5099" max="5099" width="5.625" style="1" customWidth="1"/>
    <col min="5100" max="5100" width="8.875" style="1" customWidth="1"/>
    <col min="5101" max="5101" width="10.5" style="1" customWidth="1"/>
    <col min="5102" max="5102" width="9" style="1" customWidth="1"/>
    <col min="5103" max="5103" width="8.125" style="1" customWidth="1"/>
    <col min="5104" max="5104" width="15.75" style="1" customWidth="1"/>
    <col min="5105" max="5105" width="17.125" style="1" customWidth="1"/>
    <col min="5106" max="5106" width="11.625" style="1" customWidth="1"/>
    <col min="5107" max="5107" width="6.125" style="1" customWidth="1"/>
    <col min="5108" max="5108" width="11" style="1" customWidth="1"/>
    <col min="5109" max="5109" width="16.75" style="1" customWidth="1"/>
    <col min="5110" max="5110" width="7.375" style="1" customWidth="1"/>
    <col min="5111" max="5111" width="8.25" style="1" customWidth="1"/>
    <col min="5112" max="5112" width="5.75" style="1" customWidth="1"/>
    <col min="5113" max="5114" width="7.5" style="1" customWidth="1"/>
    <col min="5115" max="5343" width="9" style="1"/>
    <col min="5344" max="5344" width="17.625" style="1" customWidth="1"/>
    <col min="5345" max="5345" width="5.125" style="1" customWidth="1"/>
    <col min="5346" max="5346" width="10.75" style="1" customWidth="1"/>
    <col min="5347" max="5348" width="9" style="1" customWidth="1"/>
    <col min="5349" max="5349" width="5.5" style="1" customWidth="1"/>
    <col min="5350" max="5350" width="9" style="1"/>
    <col min="5351" max="5351" width="16.5" style="1" customWidth="1"/>
    <col min="5352" max="5352" width="21.5" style="1" customWidth="1"/>
    <col min="5353" max="5353" width="9" style="1"/>
    <col min="5354" max="5354" width="11.25" style="1" customWidth="1"/>
    <col min="5355" max="5355" width="5.625" style="1" customWidth="1"/>
    <col min="5356" max="5356" width="8.875" style="1" customWidth="1"/>
    <col min="5357" max="5357" width="10.5" style="1" customWidth="1"/>
    <col min="5358" max="5358" width="9" style="1" customWidth="1"/>
    <col min="5359" max="5359" width="8.125" style="1" customWidth="1"/>
    <col min="5360" max="5360" width="15.75" style="1" customWidth="1"/>
    <col min="5361" max="5361" width="17.125" style="1" customWidth="1"/>
    <col min="5362" max="5362" width="11.625" style="1" customWidth="1"/>
    <col min="5363" max="5363" width="6.125" style="1" customWidth="1"/>
    <col min="5364" max="5364" width="11" style="1" customWidth="1"/>
    <col min="5365" max="5365" width="16.75" style="1" customWidth="1"/>
    <col min="5366" max="5366" width="7.375" style="1" customWidth="1"/>
    <col min="5367" max="5367" width="8.25" style="1" customWidth="1"/>
    <col min="5368" max="5368" width="5.75" style="1" customWidth="1"/>
    <col min="5369" max="5370" width="7.5" style="1" customWidth="1"/>
    <col min="5371" max="5599" width="9" style="1"/>
    <col min="5600" max="5600" width="17.625" style="1" customWidth="1"/>
    <col min="5601" max="5601" width="5.125" style="1" customWidth="1"/>
    <col min="5602" max="5602" width="10.75" style="1" customWidth="1"/>
    <col min="5603" max="5604" width="9" style="1" customWidth="1"/>
    <col min="5605" max="5605" width="5.5" style="1" customWidth="1"/>
    <col min="5606" max="5606" width="9" style="1"/>
    <col min="5607" max="5607" width="16.5" style="1" customWidth="1"/>
    <col min="5608" max="5608" width="21.5" style="1" customWidth="1"/>
    <col min="5609" max="5609" width="9" style="1"/>
    <col min="5610" max="5610" width="11.25" style="1" customWidth="1"/>
    <col min="5611" max="5611" width="5.625" style="1" customWidth="1"/>
    <col min="5612" max="5612" width="8.875" style="1" customWidth="1"/>
    <col min="5613" max="5613" width="10.5" style="1" customWidth="1"/>
    <col min="5614" max="5614" width="9" style="1" customWidth="1"/>
    <col min="5615" max="5615" width="8.125" style="1" customWidth="1"/>
    <col min="5616" max="5616" width="15.75" style="1" customWidth="1"/>
    <col min="5617" max="5617" width="17.125" style="1" customWidth="1"/>
    <col min="5618" max="5618" width="11.625" style="1" customWidth="1"/>
    <col min="5619" max="5619" width="6.125" style="1" customWidth="1"/>
    <col min="5620" max="5620" width="11" style="1" customWidth="1"/>
    <col min="5621" max="5621" width="16.75" style="1" customWidth="1"/>
    <col min="5622" max="5622" width="7.375" style="1" customWidth="1"/>
    <col min="5623" max="5623" width="8.25" style="1" customWidth="1"/>
    <col min="5624" max="5624" width="5.75" style="1" customWidth="1"/>
    <col min="5625" max="5626" width="7.5" style="1" customWidth="1"/>
    <col min="5627" max="5855" width="9" style="1"/>
    <col min="5856" max="5856" width="17.625" style="1" customWidth="1"/>
    <col min="5857" max="5857" width="5.125" style="1" customWidth="1"/>
    <col min="5858" max="5858" width="10.75" style="1" customWidth="1"/>
    <col min="5859" max="5860" width="9" style="1" customWidth="1"/>
    <col min="5861" max="5861" width="5.5" style="1" customWidth="1"/>
    <col min="5862" max="5862" width="9" style="1"/>
    <col min="5863" max="5863" width="16.5" style="1" customWidth="1"/>
    <col min="5864" max="5864" width="21.5" style="1" customWidth="1"/>
    <col min="5865" max="5865" width="9" style="1"/>
    <col min="5866" max="5866" width="11.25" style="1" customWidth="1"/>
    <col min="5867" max="5867" width="5.625" style="1" customWidth="1"/>
    <col min="5868" max="5868" width="8.875" style="1" customWidth="1"/>
    <col min="5869" max="5869" width="10.5" style="1" customWidth="1"/>
    <col min="5870" max="5870" width="9" style="1" customWidth="1"/>
    <col min="5871" max="5871" width="8.125" style="1" customWidth="1"/>
    <col min="5872" max="5872" width="15.75" style="1" customWidth="1"/>
    <col min="5873" max="5873" width="17.125" style="1" customWidth="1"/>
    <col min="5874" max="5874" width="11.625" style="1" customWidth="1"/>
    <col min="5875" max="5875" width="6.125" style="1" customWidth="1"/>
    <col min="5876" max="5876" width="11" style="1" customWidth="1"/>
    <col min="5877" max="5877" width="16.75" style="1" customWidth="1"/>
    <col min="5878" max="5878" width="7.375" style="1" customWidth="1"/>
    <col min="5879" max="5879" width="8.25" style="1" customWidth="1"/>
    <col min="5880" max="5880" width="5.75" style="1" customWidth="1"/>
    <col min="5881" max="5882" width="7.5" style="1" customWidth="1"/>
    <col min="5883" max="6111" width="9" style="1"/>
    <col min="6112" max="6112" width="17.625" style="1" customWidth="1"/>
    <col min="6113" max="6113" width="5.125" style="1" customWidth="1"/>
    <col min="6114" max="6114" width="10.75" style="1" customWidth="1"/>
    <col min="6115" max="6116" width="9" style="1" customWidth="1"/>
    <col min="6117" max="6117" width="5.5" style="1" customWidth="1"/>
    <col min="6118" max="6118" width="9" style="1"/>
    <col min="6119" max="6119" width="16.5" style="1" customWidth="1"/>
    <col min="6120" max="6120" width="21.5" style="1" customWidth="1"/>
    <col min="6121" max="6121" width="9" style="1"/>
    <col min="6122" max="6122" width="11.25" style="1" customWidth="1"/>
    <col min="6123" max="6123" width="5.625" style="1" customWidth="1"/>
    <col min="6124" max="6124" width="8.875" style="1" customWidth="1"/>
    <col min="6125" max="6125" width="10.5" style="1" customWidth="1"/>
    <col min="6126" max="6126" width="9" style="1" customWidth="1"/>
    <col min="6127" max="6127" width="8.125" style="1" customWidth="1"/>
    <col min="6128" max="6128" width="15.75" style="1" customWidth="1"/>
    <col min="6129" max="6129" width="17.125" style="1" customWidth="1"/>
    <col min="6130" max="6130" width="11.625" style="1" customWidth="1"/>
    <col min="6131" max="6131" width="6.125" style="1" customWidth="1"/>
    <col min="6132" max="6132" width="11" style="1" customWidth="1"/>
    <col min="6133" max="6133" width="16.75" style="1" customWidth="1"/>
    <col min="6134" max="6134" width="7.375" style="1" customWidth="1"/>
    <col min="6135" max="6135" width="8.25" style="1" customWidth="1"/>
    <col min="6136" max="6136" width="5.75" style="1" customWidth="1"/>
    <col min="6137" max="6138" width="7.5" style="1" customWidth="1"/>
    <col min="6139" max="6367" width="9" style="1"/>
    <col min="6368" max="6368" width="17.625" style="1" customWidth="1"/>
    <col min="6369" max="6369" width="5.125" style="1" customWidth="1"/>
    <col min="6370" max="6370" width="10.75" style="1" customWidth="1"/>
    <col min="6371" max="6372" width="9" style="1" customWidth="1"/>
    <col min="6373" max="6373" width="5.5" style="1" customWidth="1"/>
    <col min="6374" max="6374" width="9" style="1"/>
    <col min="6375" max="6375" width="16.5" style="1" customWidth="1"/>
    <col min="6376" max="6376" width="21.5" style="1" customWidth="1"/>
    <col min="6377" max="6377" width="9" style="1"/>
    <col min="6378" max="6378" width="11.25" style="1" customWidth="1"/>
    <col min="6379" max="6379" width="5.625" style="1" customWidth="1"/>
    <col min="6380" max="6380" width="8.875" style="1" customWidth="1"/>
    <col min="6381" max="6381" width="10.5" style="1" customWidth="1"/>
    <col min="6382" max="6382" width="9" style="1" customWidth="1"/>
    <col min="6383" max="6383" width="8.125" style="1" customWidth="1"/>
    <col min="6384" max="6384" width="15.75" style="1" customWidth="1"/>
    <col min="6385" max="6385" width="17.125" style="1" customWidth="1"/>
    <col min="6386" max="6386" width="11.625" style="1" customWidth="1"/>
    <col min="6387" max="6387" width="6.125" style="1" customWidth="1"/>
    <col min="6388" max="6388" width="11" style="1" customWidth="1"/>
    <col min="6389" max="6389" width="16.75" style="1" customWidth="1"/>
    <col min="6390" max="6390" width="7.375" style="1" customWidth="1"/>
    <col min="6391" max="6391" width="8.25" style="1" customWidth="1"/>
    <col min="6392" max="6392" width="5.75" style="1" customWidth="1"/>
    <col min="6393" max="6394" width="7.5" style="1" customWidth="1"/>
    <col min="6395" max="6623" width="9" style="1"/>
    <col min="6624" max="6624" width="17.625" style="1" customWidth="1"/>
    <col min="6625" max="6625" width="5.125" style="1" customWidth="1"/>
    <col min="6626" max="6626" width="10.75" style="1" customWidth="1"/>
    <col min="6627" max="6628" width="9" style="1" customWidth="1"/>
    <col min="6629" max="6629" width="5.5" style="1" customWidth="1"/>
    <col min="6630" max="6630" width="9" style="1"/>
    <col min="6631" max="6631" width="16.5" style="1" customWidth="1"/>
    <col min="6632" max="6632" width="21.5" style="1" customWidth="1"/>
    <col min="6633" max="6633" width="9" style="1"/>
    <col min="6634" max="6634" width="11.25" style="1" customWidth="1"/>
    <col min="6635" max="6635" width="5.625" style="1" customWidth="1"/>
    <col min="6636" max="6636" width="8.875" style="1" customWidth="1"/>
    <col min="6637" max="6637" width="10.5" style="1" customWidth="1"/>
    <col min="6638" max="6638" width="9" style="1" customWidth="1"/>
    <col min="6639" max="6639" width="8.125" style="1" customWidth="1"/>
    <col min="6640" max="6640" width="15.75" style="1" customWidth="1"/>
    <col min="6641" max="6641" width="17.125" style="1" customWidth="1"/>
    <col min="6642" max="6642" width="11.625" style="1" customWidth="1"/>
    <col min="6643" max="6643" width="6.125" style="1" customWidth="1"/>
    <col min="6644" max="6644" width="11" style="1" customWidth="1"/>
    <col min="6645" max="6645" width="16.75" style="1" customWidth="1"/>
    <col min="6646" max="6646" width="7.375" style="1" customWidth="1"/>
    <col min="6647" max="6647" width="8.25" style="1" customWidth="1"/>
    <col min="6648" max="6648" width="5.75" style="1" customWidth="1"/>
    <col min="6649" max="6650" width="7.5" style="1" customWidth="1"/>
    <col min="6651" max="6879" width="9" style="1"/>
    <col min="6880" max="6880" width="17.625" style="1" customWidth="1"/>
    <col min="6881" max="6881" width="5.125" style="1" customWidth="1"/>
    <col min="6882" max="6882" width="10.75" style="1" customWidth="1"/>
    <col min="6883" max="6884" width="9" style="1" customWidth="1"/>
    <col min="6885" max="6885" width="5.5" style="1" customWidth="1"/>
    <col min="6886" max="6886" width="9" style="1"/>
    <col min="6887" max="6887" width="16.5" style="1" customWidth="1"/>
    <col min="6888" max="6888" width="21.5" style="1" customWidth="1"/>
    <col min="6889" max="6889" width="9" style="1"/>
    <col min="6890" max="6890" width="11.25" style="1" customWidth="1"/>
    <col min="6891" max="6891" width="5.625" style="1" customWidth="1"/>
    <col min="6892" max="6892" width="8.875" style="1" customWidth="1"/>
    <col min="6893" max="6893" width="10.5" style="1" customWidth="1"/>
    <col min="6894" max="6894" width="9" style="1" customWidth="1"/>
    <col min="6895" max="6895" width="8.125" style="1" customWidth="1"/>
    <col min="6896" max="6896" width="15.75" style="1" customWidth="1"/>
    <col min="6897" max="6897" width="17.125" style="1" customWidth="1"/>
    <col min="6898" max="6898" width="11.625" style="1" customWidth="1"/>
    <col min="6899" max="6899" width="6.125" style="1" customWidth="1"/>
    <col min="6900" max="6900" width="11" style="1" customWidth="1"/>
    <col min="6901" max="6901" width="16.75" style="1" customWidth="1"/>
    <col min="6902" max="6902" width="7.375" style="1" customWidth="1"/>
    <col min="6903" max="6903" width="8.25" style="1" customWidth="1"/>
    <col min="6904" max="6904" width="5.75" style="1" customWidth="1"/>
    <col min="6905" max="6906" width="7.5" style="1" customWidth="1"/>
    <col min="6907" max="7135" width="9" style="1"/>
    <col min="7136" max="7136" width="17.625" style="1" customWidth="1"/>
    <col min="7137" max="7137" width="5.125" style="1" customWidth="1"/>
    <col min="7138" max="7138" width="10.75" style="1" customWidth="1"/>
    <col min="7139" max="7140" width="9" style="1" customWidth="1"/>
    <col min="7141" max="7141" width="5.5" style="1" customWidth="1"/>
    <col min="7142" max="7142" width="9" style="1"/>
    <col min="7143" max="7143" width="16.5" style="1" customWidth="1"/>
    <col min="7144" max="7144" width="21.5" style="1" customWidth="1"/>
    <col min="7145" max="7145" width="9" style="1"/>
    <col min="7146" max="7146" width="11.25" style="1" customWidth="1"/>
    <col min="7147" max="7147" width="5.625" style="1" customWidth="1"/>
    <col min="7148" max="7148" width="8.875" style="1" customWidth="1"/>
    <col min="7149" max="7149" width="10.5" style="1" customWidth="1"/>
    <col min="7150" max="7150" width="9" style="1" customWidth="1"/>
    <col min="7151" max="7151" width="8.125" style="1" customWidth="1"/>
    <col min="7152" max="7152" width="15.75" style="1" customWidth="1"/>
    <col min="7153" max="7153" width="17.125" style="1" customWidth="1"/>
    <col min="7154" max="7154" width="11.625" style="1" customWidth="1"/>
    <col min="7155" max="7155" width="6.125" style="1" customWidth="1"/>
    <col min="7156" max="7156" width="11" style="1" customWidth="1"/>
    <col min="7157" max="7157" width="16.75" style="1" customWidth="1"/>
    <col min="7158" max="7158" width="7.375" style="1" customWidth="1"/>
    <col min="7159" max="7159" width="8.25" style="1" customWidth="1"/>
    <col min="7160" max="7160" width="5.75" style="1" customWidth="1"/>
    <col min="7161" max="7162" width="7.5" style="1" customWidth="1"/>
    <col min="7163" max="7391" width="9" style="1"/>
    <col min="7392" max="7392" width="17.625" style="1" customWidth="1"/>
    <col min="7393" max="7393" width="5.125" style="1" customWidth="1"/>
    <col min="7394" max="7394" width="10.75" style="1" customWidth="1"/>
    <col min="7395" max="7396" width="9" style="1" customWidth="1"/>
    <col min="7397" max="7397" width="5.5" style="1" customWidth="1"/>
    <col min="7398" max="7398" width="9" style="1"/>
    <col min="7399" max="7399" width="16.5" style="1" customWidth="1"/>
    <col min="7400" max="7400" width="21.5" style="1" customWidth="1"/>
    <col min="7401" max="7401" width="9" style="1"/>
    <col min="7402" max="7402" width="11.25" style="1" customWidth="1"/>
    <col min="7403" max="7403" width="5.625" style="1" customWidth="1"/>
    <col min="7404" max="7404" width="8.875" style="1" customWidth="1"/>
    <col min="7405" max="7405" width="10.5" style="1" customWidth="1"/>
    <col min="7406" max="7406" width="9" style="1" customWidth="1"/>
    <col min="7407" max="7407" width="8.125" style="1" customWidth="1"/>
    <col min="7408" max="7408" width="15.75" style="1" customWidth="1"/>
    <col min="7409" max="7409" width="17.125" style="1" customWidth="1"/>
    <col min="7410" max="7410" width="11.625" style="1" customWidth="1"/>
    <col min="7411" max="7411" width="6.125" style="1" customWidth="1"/>
    <col min="7412" max="7412" width="11" style="1" customWidth="1"/>
    <col min="7413" max="7413" width="16.75" style="1" customWidth="1"/>
    <col min="7414" max="7414" width="7.375" style="1" customWidth="1"/>
    <col min="7415" max="7415" width="8.25" style="1" customWidth="1"/>
    <col min="7416" max="7416" width="5.75" style="1" customWidth="1"/>
    <col min="7417" max="7418" width="7.5" style="1" customWidth="1"/>
    <col min="7419" max="7647" width="9" style="1"/>
    <col min="7648" max="7648" width="17.625" style="1" customWidth="1"/>
    <col min="7649" max="7649" width="5.125" style="1" customWidth="1"/>
    <col min="7650" max="7650" width="10.75" style="1" customWidth="1"/>
    <col min="7651" max="7652" width="9" style="1" customWidth="1"/>
    <col min="7653" max="7653" width="5.5" style="1" customWidth="1"/>
    <col min="7654" max="7654" width="9" style="1"/>
    <col min="7655" max="7655" width="16.5" style="1" customWidth="1"/>
    <col min="7656" max="7656" width="21.5" style="1" customWidth="1"/>
    <col min="7657" max="7657" width="9" style="1"/>
    <col min="7658" max="7658" width="11.25" style="1" customWidth="1"/>
    <col min="7659" max="7659" width="5.625" style="1" customWidth="1"/>
    <col min="7660" max="7660" width="8.875" style="1" customWidth="1"/>
    <col min="7661" max="7661" width="10.5" style="1" customWidth="1"/>
    <col min="7662" max="7662" width="9" style="1" customWidth="1"/>
    <col min="7663" max="7663" width="8.125" style="1" customWidth="1"/>
    <col min="7664" max="7664" width="15.75" style="1" customWidth="1"/>
    <col min="7665" max="7665" width="17.125" style="1" customWidth="1"/>
    <col min="7666" max="7666" width="11.625" style="1" customWidth="1"/>
    <col min="7667" max="7667" width="6.125" style="1" customWidth="1"/>
    <col min="7668" max="7668" width="11" style="1" customWidth="1"/>
    <col min="7669" max="7669" width="16.75" style="1" customWidth="1"/>
    <col min="7670" max="7670" width="7.375" style="1" customWidth="1"/>
    <col min="7671" max="7671" width="8.25" style="1" customWidth="1"/>
    <col min="7672" max="7672" width="5.75" style="1" customWidth="1"/>
    <col min="7673" max="7674" width="7.5" style="1" customWidth="1"/>
    <col min="7675" max="7903" width="9" style="1"/>
    <col min="7904" max="7904" width="17.625" style="1" customWidth="1"/>
    <col min="7905" max="7905" width="5.125" style="1" customWidth="1"/>
    <col min="7906" max="7906" width="10.75" style="1" customWidth="1"/>
    <col min="7907" max="7908" width="9" style="1" customWidth="1"/>
    <col min="7909" max="7909" width="5.5" style="1" customWidth="1"/>
    <col min="7910" max="7910" width="9" style="1"/>
    <col min="7911" max="7911" width="16.5" style="1" customWidth="1"/>
    <col min="7912" max="7912" width="21.5" style="1" customWidth="1"/>
    <col min="7913" max="7913" width="9" style="1"/>
    <col min="7914" max="7914" width="11.25" style="1" customWidth="1"/>
    <col min="7915" max="7915" width="5.625" style="1" customWidth="1"/>
    <col min="7916" max="7916" width="8.875" style="1" customWidth="1"/>
    <col min="7917" max="7917" width="10.5" style="1" customWidth="1"/>
    <col min="7918" max="7918" width="9" style="1" customWidth="1"/>
    <col min="7919" max="7919" width="8.125" style="1" customWidth="1"/>
    <col min="7920" max="7920" width="15.75" style="1" customWidth="1"/>
    <col min="7921" max="7921" width="17.125" style="1" customWidth="1"/>
    <col min="7922" max="7922" width="11.625" style="1" customWidth="1"/>
    <col min="7923" max="7923" width="6.125" style="1" customWidth="1"/>
    <col min="7924" max="7924" width="11" style="1" customWidth="1"/>
    <col min="7925" max="7925" width="16.75" style="1" customWidth="1"/>
    <col min="7926" max="7926" width="7.375" style="1" customWidth="1"/>
    <col min="7927" max="7927" width="8.25" style="1" customWidth="1"/>
    <col min="7928" max="7928" width="5.75" style="1" customWidth="1"/>
    <col min="7929" max="7930" width="7.5" style="1" customWidth="1"/>
    <col min="7931" max="8159" width="9" style="1"/>
    <col min="8160" max="8160" width="17.625" style="1" customWidth="1"/>
    <col min="8161" max="8161" width="5.125" style="1" customWidth="1"/>
    <col min="8162" max="8162" width="10.75" style="1" customWidth="1"/>
    <col min="8163" max="8164" width="9" style="1" customWidth="1"/>
    <col min="8165" max="8165" width="5.5" style="1" customWidth="1"/>
    <col min="8166" max="8166" width="9" style="1"/>
    <col min="8167" max="8167" width="16.5" style="1" customWidth="1"/>
    <col min="8168" max="8168" width="21.5" style="1" customWidth="1"/>
    <col min="8169" max="8169" width="9" style="1"/>
    <col min="8170" max="8170" width="11.25" style="1" customWidth="1"/>
    <col min="8171" max="8171" width="5.625" style="1" customWidth="1"/>
    <col min="8172" max="8172" width="8.875" style="1" customWidth="1"/>
    <col min="8173" max="8173" width="10.5" style="1" customWidth="1"/>
    <col min="8174" max="8174" width="9" style="1" customWidth="1"/>
    <col min="8175" max="8175" width="8.125" style="1" customWidth="1"/>
    <col min="8176" max="8176" width="15.75" style="1" customWidth="1"/>
    <col min="8177" max="8177" width="17.125" style="1" customWidth="1"/>
    <col min="8178" max="8178" width="11.625" style="1" customWidth="1"/>
    <col min="8179" max="8179" width="6.125" style="1" customWidth="1"/>
    <col min="8180" max="8180" width="11" style="1" customWidth="1"/>
    <col min="8181" max="8181" width="16.75" style="1" customWidth="1"/>
    <col min="8182" max="8182" width="7.375" style="1" customWidth="1"/>
    <col min="8183" max="8183" width="8.25" style="1" customWidth="1"/>
    <col min="8184" max="8184" width="5.75" style="1" customWidth="1"/>
    <col min="8185" max="8186" width="7.5" style="1" customWidth="1"/>
    <col min="8187" max="8415" width="9" style="1"/>
    <col min="8416" max="8416" width="17.625" style="1" customWidth="1"/>
    <col min="8417" max="8417" width="5.125" style="1" customWidth="1"/>
    <col min="8418" max="8418" width="10.75" style="1" customWidth="1"/>
    <col min="8419" max="8420" width="9" style="1" customWidth="1"/>
    <col min="8421" max="8421" width="5.5" style="1" customWidth="1"/>
    <col min="8422" max="8422" width="9" style="1"/>
    <col min="8423" max="8423" width="16.5" style="1" customWidth="1"/>
    <col min="8424" max="8424" width="21.5" style="1" customWidth="1"/>
    <col min="8425" max="8425" width="9" style="1"/>
    <col min="8426" max="8426" width="11.25" style="1" customWidth="1"/>
    <col min="8427" max="8427" width="5.625" style="1" customWidth="1"/>
    <col min="8428" max="8428" width="8.875" style="1" customWidth="1"/>
    <col min="8429" max="8429" width="10.5" style="1" customWidth="1"/>
    <col min="8430" max="8430" width="9" style="1" customWidth="1"/>
    <col min="8431" max="8431" width="8.125" style="1" customWidth="1"/>
    <col min="8432" max="8432" width="15.75" style="1" customWidth="1"/>
    <col min="8433" max="8433" width="17.125" style="1" customWidth="1"/>
    <col min="8434" max="8434" width="11.625" style="1" customWidth="1"/>
    <col min="8435" max="8435" width="6.125" style="1" customWidth="1"/>
    <col min="8436" max="8436" width="11" style="1" customWidth="1"/>
    <col min="8437" max="8437" width="16.75" style="1" customWidth="1"/>
    <col min="8438" max="8438" width="7.375" style="1" customWidth="1"/>
    <col min="8439" max="8439" width="8.25" style="1" customWidth="1"/>
    <col min="8440" max="8440" width="5.75" style="1" customWidth="1"/>
    <col min="8441" max="8442" width="7.5" style="1" customWidth="1"/>
    <col min="8443" max="8671" width="9" style="1"/>
    <col min="8672" max="8672" width="17.625" style="1" customWidth="1"/>
    <col min="8673" max="8673" width="5.125" style="1" customWidth="1"/>
    <col min="8674" max="8674" width="10.75" style="1" customWidth="1"/>
    <col min="8675" max="8676" width="9" style="1" customWidth="1"/>
    <col min="8677" max="8677" width="5.5" style="1" customWidth="1"/>
    <col min="8678" max="8678" width="9" style="1"/>
    <col min="8679" max="8679" width="16.5" style="1" customWidth="1"/>
    <col min="8680" max="8680" width="21.5" style="1" customWidth="1"/>
    <col min="8681" max="8681" width="9" style="1"/>
    <col min="8682" max="8682" width="11.25" style="1" customWidth="1"/>
    <col min="8683" max="8683" width="5.625" style="1" customWidth="1"/>
    <col min="8684" max="8684" width="8.875" style="1" customWidth="1"/>
    <col min="8685" max="8685" width="10.5" style="1" customWidth="1"/>
    <col min="8686" max="8686" width="9" style="1" customWidth="1"/>
    <col min="8687" max="8687" width="8.125" style="1" customWidth="1"/>
    <col min="8688" max="8688" width="15.75" style="1" customWidth="1"/>
    <col min="8689" max="8689" width="17.125" style="1" customWidth="1"/>
    <col min="8690" max="8690" width="11.625" style="1" customWidth="1"/>
    <col min="8691" max="8691" width="6.125" style="1" customWidth="1"/>
    <col min="8692" max="8692" width="11" style="1" customWidth="1"/>
    <col min="8693" max="8693" width="16.75" style="1" customWidth="1"/>
    <col min="8694" max="8694" width="7.375" style="1" customWidth="1"/>
    <col min="8695" max="8695" width="8.25" style="1" customWidth="1"/>
    <col min="8696" max="8696" width="5.75" style="1" customWidth="1"/>
    <col min="8697" max="8698" width="7.5" style="1" customWidth="1"/>
    <col min="8699" max="8927" width="9" style="1"/>
    <col min="8928" max="8928" width="17.625" style="1" customWidth="1"/>
    <col min="8929" max="8929" width="5.125" style="1" customWidth="1"/>
    <col min="8930" max="8930" width="10.75" style="1" customWidth="1"/>
    <col min="8931" max="8932" width="9" style="1" customWidth="1"/>
    <col min="8933" max="8933" width="5.5" style="1" customWidth="1"/>
    <col min="8934" max="8934" width="9" style="1"/>
    <col min="8935" max="8935" width="16.5" style="1" customWidth="1"/>
    <col min="8936" max="8936" width="21.5" style="1" customWidth="1"/>
    <col min="8937" max="8937" width="9" style="1"/>
    <col min="8938" max="8938" width="11.25" style="1" customWidth="1"/>
    <col min="8939" max="8939" width="5.625" style="1" customWidth="1"/>
    <col min="8940" max="8940" width="8.875" style="1" customWidth="1"/>
    <col min="8941" max="8941" width="10.5" style="1" customWidth="1"/>
    <col min="8942" max="8942" width="9" style="1" customWidth="1"/>
    <col min="8943" max="8943" width="8.125" style="1" customWidth="1"/>
    <col min="8944" max="8944" width="15.75" style="1" customWidth="1"/>
    <col min="8945" max="8945" width="17.125" style="1" customWidth="1"/>
    <col min="8946" max="8946" width="11.625" style="1" customWidth="1"/>
    <col min="8947" max="8947" width="6.125" style="1" customWidth="1"/>
    <col min="8948" max="8948" width="11" style="1" customWidth="1"/>
    <col min="8949" max="8949" width="16.75" style="1" customWidth="1"/>
    <col min="8950" max="8950" width="7.375" style="1" customWidth="1"/>
    <col min="8951" max="8951" width="8.25" style="1" customWidth="1"/>
    <col min="8952" max="8952" width="5.75" style="1" customWidth="1"/>
    <col min="8953" max="8954" width="7.5" style="1" customWidth="1"/>
    <col min="8955" max="9183" width="9" style="1"/>
    <col min="9184" max="9184" width="17.625" style="1" customWidth="1"/>
    <col min="9185" max="9185" width="5.125" style="1" customWidth="1"/>
    <col min="9186" max="9186" width="10.75" style="1" customWidth="1"/>
    <col min="9187" max="9188" width="9" style="1" customWidth="1"/>
    <col min="9189" max="9189" width="5.5" style="1" customWidth="1"/>
    <col min="9190" max="9190" width="9" style="1"/>
    <col min="9191" max="9191" width="16.5" style="1" customWidth="1"/>
    <col min="9192" max="9192" width="21.5" style="1" customWidth="1"/>
    <col min="9193" max="9193" width="9" style="1"/>
    <col min="9194" max="9194" width="11.25" style="1" customWidth="1"/>
    <col min="9195" max="9195" width="5.625" style="1" customWidth="1"/>
    <col min="9196" max="9196" width="8.875" style="1" customWidth="1"/>
    <col min="9197" max="9197" width="10.5" style="1" customWidth="1"/>
    <col min="9198" max="9198" width="9" style="1" customWidth="1"/>
    <col min="9199" max="9199" width="8.125" style="1" customWidth="1"/>
    <col min="9200" max="9200" width="15.75" style="1" customWidth="1"/>
    <col min="9201" max="9201" width="17.125" style="1" customWidth="1"/>
    <col min="9202" max="9202" width="11.625" style="1" customWidth="1"/>
    <col min="9203" max="9203" width="6.125" style="1" customWidth="1"/>
    <col min="9204" max="9204" width="11" style="1" customWidth="1"/>
    <col min="9205" max="9205" width="16.75" style="1" customWidth="1"/>
    <col min="9206" max="9206" width="7.375" style="1" customWidth="1"/>
    <col min="9207" max="9207" width="8.25" style="1" customWidth="1"/>
    <col min="9208" max="9208" width="5.75" style="1" customWidth="1"/>
    <col min="9209" max="9210" width="7.5" style="1" customWidth="1"/>
    <col min="9211" max="9439" width="9" style="1"/>
    <col min="9440" max="9440" width="17.625" style="1" customWidth="1"/>
    <col min="9441" max="9441" width="5.125" style="1" customWidth="1"/>
    <col min="9442" max="9442" width="10.75" style="1" customWidth="1"/>
    <col min="9443" max="9444" width="9" style="1" customWidth="1"/>
    <col min="9445" max="9445" width="5.5" style="1" customWidth="1"/>
    <col min="9446" max="9446" width="9" style="1"/>
    <col min="9447" max="9447" width="16.5" style="1" customWidth="1"/>
    <col min="9448" max="9448" width="21.5" style="1" customWidth="1"/>
    <col min="9449" max="9449" width="9" style="1"/>
    <col min="9450" max="9450" width="11.25" style="1" customWidth="1"/>
    <col min="9451" max="9451" width="5.625" style="1" customWidth="1"/>
    <col min="9452" max="9452" width="8.875" style="1" customWidth="1"/>
    <col min="9453" max="9453" width="10.5" style="1" customWidth="1"/>
    <col min="9454" max="9454" width="9" style="1" customWidth="1"/>
    <col min="9455" max="9455" width="8.125" style="1" customWidth="1"/>
    <col min="9456" max="9456" width="15.75" style="1" customWidth="1"/>
    <col min="9457" max="9457" width="17.125" style="1" customWidth="1"/>
    <col min="9458" max="9458" width="11.625" style="1" customWidth="1"/>
    <col min="9459" max="9459" width="6.125" style="1" customWidth="1"/>
    <col min="9460" max="9460" width="11" style="1" customWidth="1"/>
    <col min="9461" max="9461" width="16.75" style="1" customWidth="1"/>
    <col min="9462" max="9462" width="7.375" style="1" customWidth="1"/>
    <col min="9463" max="9463" width="8.25" style="1" customWidth="1"/>
    <col min="9464" max="9464" width="5.75" style="1" customWidth="1"/>
    <col min="9465" max="9466" width="7.5" style="1" customWidth="1"/>
    <col min="9467" max="9695" width="9" style="1"/>
    <col min="9696" max="9696" width="17.625" style="1" customWidth="1"/>
    <col min="9697" max="9697" width="5.125" style="1" customWidth="1"/>
    <col min="9698" max="9698" width="10.75" style="1" customWidth="1"/>
    <col min="9699" max="9700" width="9" style="1" customWidth="1"/>
    <col min="9701" max="9701" width="5.5" style="1" customWidth="1"/>
    <col min="9702" max="9702" width="9" style="1"/>
    <col min="9703" max="9703" width="16.5" style="1" customWidth="1"/>
    <col min="9704" max="9704" width="21.5" style="1" customWidth="1"/>
    <col min="9705" max="9705" width="9" style="1"/>
    <col min="9706" max="9706" width="11.25" style="1" customWidth="1"/>
    <col min="9707" max="9707" width="5.625" style="1" customWidth="1"/>
    <col min="9708" max="9708" width="8.875" style="1" customWidth="1"/>
    <col min="9709" max="9709" width="10.5" style="1" customWidth="1"/>
    <col min="9710" max="9710" width="9" style="1" customWidth="1"/>
    <col min="9711" max="9711" width="8.125" style="1" customWidth="1"/>
    <col min="9712" max="9712" width="15.75" style="1" customWidth="1"/>
    <col min="9713" max="9713" width="17.125" style="1" customWidth="1"/>
    <col min="9714" max="9714" width="11.625" style="1" customWidth="1"/>
    <col min="9715" max="9715" width="6.125" style="1" customWidth="1"/>
    <col min="9716" max="9716" width="11" style="1" customWidth="1"/>
    <col min="9717" max="9717" width="16.75" style="1" customWidth="1"/>
    <col min="9718" max="9718" width="7.375" style="1" customWidth="1"/>
    <col min="9719" max="9719" width="8.25" style="1" customWidth="1"/>
    <col min="9720" max="9720" width="5.75" style="1" customWidth="1"/>
    <col min="9721" max="9722" width="7.5" style="1" customWidth="1"/>
    <col min="9723" max="9951" width="9" style="1"/>
    <col min="9952" max="9952" width="17.625" style="1" customWidth="1"/>
    <col min="9953" max="9953" width="5.125" style="1" customWidth="1"/>
    <col min="9954" max="9954" width="10.75" style="1" customWidth="1"/>
    <col min="9955" max="9956" width="9" style="1" customWidth="1"/>
    <col min="9957" max="9957" width="5.5" style="1" customWidth="1"/>
    <col min="9958" max="9958" width="9" style="1"/>
    <col min="9959" max="9959" width="16.5" style="1" customWidth="1"/>
    <col min="9960" max="9960" width="21.5" style="1" customWidth="1"/>
    <col min="9961" max="9961" width="9" style="1"/>
    <col min="9962" max="9962" width="11.25" style="1" customWidth="1"/>
    <col min="9963" max="9963" width="5.625" style="1" customWidth="1"/>
    <col min="9964" max="9964" width="8.875" style="1" customWidth="1"/>
    <col min="9965" max="9965" width="10.5" style="1" customWidth="1"/>
    <col min="9966" max="9966" width="9" style="1" customWidth="1"/>
    <col min="9967" max="9967" width="8.125" style="1" customWidth="1"/>
    <col min="9968" max="9968" width="15.75" style="1" customWidth="1"/>
    <col min="9969" max="9969" width="17.125" style="1" customWidth="1"/>
    <col min="9970" max="9970" width="11.625" style="1" customWidth="1"/>
    <col min="9971" max="9971" width="6.125" style="1" customWidth="1"/>
    <col min="9972" max="9972" width="11" style="1" customWidth="1"/>
    <col min="9973" max="9973" width="16.75" style="1" customWidth="1"/>
    <col min="9974" max="9974" width="7.375" style="1" customWidth="1"/>
    <col min="9975" max="9975" width="8.25" style="1" customWidth="1"/>
    <col min="9976" max="9976" width="5.75" style="1" customWidth="1"/>
    <col min="9977" max="9978" width="7.5" style="1" customWidth="1"/>
    <col min="9979" max="10207" width="9" style="1"/>
    <col min="10208" max="10208" width="17.625" style="1" customWidth="1"/>
    <col min="10209" max="10209" width="5.125" style="1" customWidth="1"/>
    <col min="10210" max="10210" width="10.75" style="1" customWidth="1"/>
    <col min="10211" max="10212" width="9" style="1" customWidth="1"/>
    <col min="10213" max="10213" width="5.5" style="1" customWidth="1"/>
    <col min="10214" max="10214" width="9" style="1"/>
    <col min="10215" max="10215" width="16.5" style="1" customWidth="1"/>
    <col min="10216" max="10216" width="21.5" style="1" customWidth="1"/>
    <col min="10217" max="10217" width="9" style="1"/>
    <col min="10218" max="10218" width="11.25" style="1" customWidth="1"/>
    <col min="10219" max="10219" width="5.625" style="1" customWidth="1"/>
    <col min="10220" max="10220" width="8.875" style="1" customWidth="1"/>
    <col min="10221" max="10221" width="10.5" style="1" customWidth="1"/>
    <col min="10222" max="10222" width="9" style="1" customWidth="1"/>
    <col min="10223" max="10223" width="8.125" style="1" customWidth="1"/>
    <col min="10224" max="10224" width="15.75" style="1" customWidth="1"/>
    <col min="10225" max="10225" width="17.125" style="1" customWidth="1"/>
    <col min="10226" max="10226" width="11.625" style="1" customWidth="1"/>
    <col min="10227" max="10227" width="6.125" style="1" customWidth="1"/>
    <col min="10228" max="10228" width="11" style="1" customWidth="1"/>
    <col min="10229" max="10229" width="16.75" style="1" customWidth="1"/>
    <col min="10230" max="10230" width="7.375" style="1" customWidth="1"/>
    <col min="10231" max="10231" width="8.25" style="1" customWidth="1"/>
    <col min="10232" max="10232" width="5.75" style="1" customWidth="1"/>
    <col min="10233" max="10234" width="7.5" style="1" customWidth="1"/>
    <col min="10235" max="10463" width="9" style="1"/>
    <col min="10464" max="10464" width="17.625" style="1" customWidth="1"/>
    <col min="10465" max="10465" width="5.125" style="1" customWidth="1"/>
    <col min="10466" max="10466" width="10.75" style="1" customWidth="1"/>
    <col min="10467" max="10468" width="9" style="1" customWidth="1"/>
    <col min="10469" max="10469" width="5.5" style="1" customWidth="1"/>
    <col min="10470" max="10470" width="9" style="1"/>
    <col min="10471" max="10471" width="16.5" style="1" customWidth="1"/>
    <col min="10472" max="10472" width="21.5" style="1" customWidth="1"/>
    <col min="10473" max="10473" width="9" style="1"/>
    <col min="10474" max="10474" width="11.25" style="1" customWidth="1"/>
    <col min="10475" max="10475" width="5.625" style="1" customWidth="1"/>
    <col min="10476" max="10476" width="8.875" style="1" customWidth="1"/>
    <col min="10477" max="10477" width="10.5" style="1" customWidth="1"/>
    <col min="10478" max="10478" width="9" style="1" customWidth="1"/>
    <col min="10479" max="10479" width="8.125" style="1" customWidth="1"/>
    <col min="10480" max="10480" width="15.75" style="1" customWidth="1"/>
    <col min="10481" max="10481" width="17.125" style="1" customWidth="1"/>
    <col min="10482" max="10482" width="11.625" style="1" customWidth="1"/>
    <col min="10483" max="10483" width="6.125" style="1" customWidth="1"/>
    <col min="10484" max="10484" width="11" style="1" customWidth="1"/>
    <col min="10485" max="10485" width="16.75" style="1" customWidth="1"/>
    <col min="10486" max="10486" width="7.375" style="1" customWidth="1"/>
    <col min="10487" max="10487" width="8.25" style="1" customWidth="1"/>
    <col min="10488" max="10488" width="5.75" style="1" customWidth="1"/>
    <col min="10489" max="10490" width="7.5" style="1" customWidth="1"/>
    <col min="10491" max="10719" width="9" style="1"/>
    <col min="10720" max="10720" width="17.625" style="1" customWidth="1"/>
    <col min="10721" max="10721" width="5.125" style="1" customWidth="1"/>
    <col min="10722" max="10722" width="10.75" style="1" customWidth="1"/>
    <col min="10723" max="10724" width="9" style="1" customWidth="1"/>
    <col min="10725" max="10725" width="5.5" style="1" customWidth="1"/>
    <col min="10726" max="10726" width="9" style="1"/>
    <col min="10727" max="10727" width="16.5" style="1" customWidth="1"/>
    <col min="10728" max="10728" width="21.5" style="1" customWidth="1"/>
    <col min="10729" max="10729" width="9" style="1"/>
    <col min="10730" max="10730" width="11.25" style="1" customWidth="1"/>
    <col min="10731" max="10731" width="5.625" style="1" customWidth="1"/>
    <col min="10732" max="10732" width="8.875" style="1" customWidth="1"/>
    <col min="10733" max="10733" width="10.5" style="1" customWidth="1"/>
    <col min="10734" max="10734" width="9" style="1" customWidth="1"/>
    <col min="10735" max="10735" width="8.125" style="1" customWidth="1"/>
    <col min="10736" max="10736" width="15.75" style="1" customWidth="1"/>
    <col min="10737" max="10737" width="17.125" style="1" customWidth="1"/>
    <col min="10738" max="10738" width="11.625" style="1" customWidth="1"/>
    <col min="10739" max="10739" width="6.125" style="1" customWidth="1"/>
    <col min="10740" max="10740" width="11" style="1" customWidth="1"/>
    <col min="10741" max="10741" width="16.75" style="1" customWidth="1"/>
    <col min="10742" max="10742" width="7.375" style="1" customWidth="1"/>
    <col min="10743" max="10743" width="8.25" style="1" customWidth="1"/>
    <col min="10744" max="10744" width="5.75" style="1" customWidth="1"/>
    <col min="10745" max="10746" width="7.5" style="1" customWidth="1"/>
    <col min="10747" max="10975" width="9" style="1"/>
    <col min="10976" max="10976" width="17.625" style="1" customWidth="1"/>
    <col min="10977" max="10977" width="5.125" style="1" customWidth="1"/>
    <col min="10978" max="10978" width="10.75" style="1" customWidth="1"/>
    <col min="10979" max="10980" width="9" style="1" customWidth="1"/>
    <col min="10981" max="10981" width="5.5" style="1" customWidth="1"/>
    <col min="10982" max="10982" width="9" style="1"/>
    <col min="10983" max="10983" width="16.5" style="1" customWidth="1"/>
    <col min="10984" max="10984" width="21.5" style="1" customWidth="1"/>
    <col min="10985" max="10985" width="9" style="1"/>
    <col min="10986" max="10986" width="11.25" style="1" customWidth="1"/>
    <col min="10987" max="10987" width="5.625" style="1" customWidth="1"/>
    <col min="10988" max="10988" width="8.875" style="1" customWidth="1"/>
    <col min="10989" max="10989" width="10.5" style="1" customWidth="1"/>
    <col min="10990" max="10990" width="9" style="1" customWidth="1"/>
    <col min="10991" max="10991" width="8.125" style="1" customWidth="1"/>
    <col min="10992" max="10992" width="15.75" style="1" customWidth="1"/>
    <col min="10993" max="10993" width="17.125" style="1" customWidth="1"/>
    <col min="10994" max="10994" width="11.625" style="1" customWidth="1"/>
    <col min="10995" max="10995" width="6.125" style="1" customWidth="1"/>
    <col min="10996" max="10996" width="11" style="1" customWidth="1"/>
    <col min="10997" max="10997" width="16.75" style="1" customWidth="1"/>
    <col min="10998" max="10998" width="7.375" style="1" customWidth="1"/>
    <col min="10999" max="10999" width="8.25" style="1" customWidth="1"/>
    <col min="11000" max="11000" width="5.75" style="1" customWidth="1"/>
    <col min="11001" max="11002" width="7.5" style="1" customWidth="1"/>
    <col min="11003" max="11231" width="9" style="1"/>
    <col min="11232" max="11232" width="17.625" style="1" customWidth="1"/>
    <col min="11233" max="11233" width="5.125" style="1" customWidth="1"/>
    <col min="11234" max="11234" width="10.75" style="1" customWidth="1"/>
    <col min="11235" max="11236" width="9" style="1" customWidth="1"/>
    <col min="11237" max="11237" width="5.5" style="1" customWidth="1"/>
    <col min="11238" max="11238" width="9" style="1"/>
    <col min="11239" max="11239" width="16.5" style="1" customWidth="1"/>
    <col min="11240" max="11240" width="21.5" style="1" customWidth="1"/>
    <col min="11241" max="11241" width="9" style="1"/>
    <col min="11242" max="11242" width="11.25" style="1" customWidth="1"/>
    <col min="11243" max="11243" width="5.625" style="1" customWidth="1"/>
    <col min="11244" max="11244" width="8.875" style="1" customWidth="1"/>
    <col min="11245" max="11245" width="10.5" style="1" customWidth="1"/>
    <col min="11246" max="11246" width="9" style="1" customWidth="1"/>
    <col min="11247" max="11247" width="8.125" style="1" customWidth="1"/>
    <col min="11248" max="11248" width="15.75" style="1" customWidth="1"/>
    <col min="11249" max="11249" width="17.125" style="1" customWidth="1"/>
    <col min="11250" max="11250" width="11.625" style="1" customWidth="1"/>
    <col min="11251" max="11251" width="6.125" style="1" customWidth="1"/>
    <col min="11252" max="11252" width="11" style="1" customWidth="1"/>
    <col min="11253" max="11253" width="16.75" style="1" customWidth="1"/>
    <col min="11254" max="11254" width="7.375" style="1" customWidth="1"/>
    <col min="11255" max="11255" width="8.25" style="1" customWidth="1"/>
    <col min="11256" max="11256" width="5.75" style="1" customWidth="1"/>
    <col min="11257" max="11258" width="7.5" style="1" customWidth="1"/>
    <col min="11259" max="11487" width="9" style="1"/>
    <col min="11488" max="11488" width="17.625" style="1" customWidth="1"/>
    <col min="11489" max="11489" width="5.125" style="1" customWidth="1"/>
    <col min="11490" max="11490" width="10.75" style="1" customWidth="1"/>
    <col min="11491" max="11492" width="9" style="1" customWidth="1"/>
    <col min="11493" max="11493" width="5.5" style="1" customWidth="1"/>
    <col min="11494" max="11494" width="9" style="1"/>
    <col min="11495" max="11495" width="16.5" style="1" customWidth="1"/>
    <col min="11496" max="11496" width="21.5" style="1" customWidth="1"/>
    <col min="11497" max="11497" width="9" style="1"/>
    <col min="11498" max="11498" width="11.25" style="1" customWidth="1"/>
    <col min="11499" max="11499" width="5.625" style="1" customWidth="1"/>
    <col min="11500" max="11500" width="8.875" style="1" customWidth="1"/>
    <col min="11501" max="11501" width="10.5" style="1" customWidth="1"/>
    <col min="11502" max="11502" width="9" style="1" customWidth="1"/>
    <col min="11503" max="11503" width="8.125" style="1" customWidth="1"/>
    <col min="11504" max="11504" width="15.75" style="1" customWidth="1"/>
    <col min="11505" max="11505" width="17.125" style="1" customWidth="1"/>
    <col min="11506" max="11506" width="11.625" style="1" customWidth="1"/>
    <col min="11507" max="11507" width="6.125" style="1" customWidth="1"/>
    <col min="11508" max="11508" width="11" style="1" customWidth="1"/>
    <col min="11509" max="11509" width="16.75" style="1" customWidth="1"/>
    <col min="11510" max="11510" width="7.375" style="1" customWidth="1"/>
    <col min="11511" max="11511" width="8.25" style="1" customWidth="1"/>
    <col min="11512" max="11512" width="5.75" style="1" customWidth="1"/>
    <col min="11513" max="11514" width="7.5" style="1" customWidth="1"/>
    <col min="11515" max="11743" width="9" style="1"/>
    <col min="11744" max="11744" width="17.625" style="1" customWidth="1"/>
    <col min="11745" max="11745" width="5.125" style="1" customWidth="1"/>
    <col min="11746" max="11746" width="10.75" style="1" customWidth="1"/>
    <col min="11747" max="11748" width="9" style="1" customWidth="1"/>
    <col min="11749" max="11749" width="5.5" style="1" customWidth="1"/>
    <col min="11750" max="11750" width="9" style="1"/>
    <col min="11751" max="11751" width="16.5" style="1" customWidth="1"/>
    <col min="11752" max="11752" width="21.5" style="1" customWidth="1"/>
    <col min="11753" max="11753" width="9" style="1"/>
    <col min="11754" max="11754" width="11.25" style="1" customWidth="1"/>
    <col min="11755" max="11755" width="5.625" style="1" customWidth="1"/>
    <col min="11756" max="11756" width="8.875" style="1" customWidth="1"/>
    <col min="11757" max="11757" width="10.5" style="1" customWidth="1"/>
    <col min="11758" max="11758" width="9" style="1" customWidth="1"/>
    <col min="11759" max="11759" width="8.125" style="1" customWidth="1"/>
    <col min="11760" max="11760" width="15.75" style="1" customWidth="1"/>
    <col min="11761" max="11761" width="17.125" style="1" customWidth="1"/>
    <col min="11762" max="11762" width="11.625" style="1" customWidth="1"/>
    <col min="11763" max="11763" width="6.125" style="1" customWidth="1"/>
    <col min="11764" max="11764" width="11" style="1" customWidth="1"/>
    <col min="11765" max="11765" width="16.75" style="1" customWidth="1"/>
    <col min="11766" max="11766" width="7.375" style="1" customWidth="1"/>
    <col min="11767" max="11767" width="8.25" style="1" customWidth="1"/>
    <col min="11768" max="11768" width="5.75" style="1" customWidth="1"/>
    <col min="11769" max="11770" width="7.5" style="1" customWidth="1"/>
    <col min="11771" max="11999" width="9" style="1"/>
    <col min="12000" max="12000" width="17.625" style="1" customWidth="1"/>
    <col min="12001" max="12001" width="5.125" style="1" customWidth="1"/>
    <col min="12002" max="12002" width="10.75" style="1" customWidth="1"/>
    <col min="12003" max="12004" width="9" style="1" customWidth="1"/>
    <col min="12005" max="12005" width="5.5" style="1" customWidth="1"/>
    <col min="12006" max="12006" width="9" style="1"/>
    <col min="12007" max="12007" width="16.5" style="1" customWidth="1"/>
    <col min="12008" max="12008" width="21.5" style="1" customWidth="1"/>
    <col min="12009" max="12009" width="9" style="1"/>
    <col min="12010" max="12010" width="11.25" style="1" customWidth="1"/>
    <col min="12011" max="12011" width="5.625" style="1" customWidth="1"/>
    <col min="12012" max="12012" width="8.875" style="1" customWidth="1"/>
    <col min="12013" max="12013" width="10.5" style="1" customWidth="1"/>
    <col min="12014" max="12014" width="9" style="1" customWidth="1"/>
    <col min="12015" max="12015" width="8.125" style="1" customWidth="1"/>
    <col min="12016" max="12016" width="15.75" style="1" customWidth="1"/>
    <col min="12017" max="12017" width="17.125" style="1" customWidth="1"/>
    <col min="12018" max="12018" width="11.625" style="1" customWidth="1"/>
    <col min="12019" max="12019" width="6.125" style="1" customWidth="1"/>
    <col min="12020" max="12020" width="11" style="1" customWidth="1"/>
    <col min="12021" max="12021" width="16.75" style="1" customWidth="1"/>
    <col min="12022" max="12022" width="7.375" style="1" customWidth="1"/>
    <col min="12023" max="12023" width="8.25" style="1" customWidth="1"/>
    <col min="12024" max="12024" width="5.75" style="1" customWidth="1"/>
    <col min="12025" max="12026" width="7.5" style="1" customWidth="1"/>
    <col min="12027" max="12255" width="9" style="1"/>
    <col min="12256" max="12256" width="17.625" style="1" customWidth="1"/>
    <col min="12257" max="12257" width="5.125" style="1" customWidth="1"/>
    <col min="12258" max="12258" width="10.75" style="1" customWidth="1"/>
    <col min="12259" max="12260" width="9" style="1" customWidth="1"/>
    <col min="12261" max="12261" width="5.5" style="1" customWidth="1"/>
    <col min="12262" max="12262" width="9" style="1"/>
    <col min="12263" max="12263" width="16.5" style="1" customWidth="1"/>
    <col min="12264" max="12264" width="21.5" style="1" customWidth="1"/>
    <col min="12265" max="12265" width="9" style="1"/>
    <col min="12266" max="12266" width="11.25" style="1" customWidth="1"/>
    <col min="12267" max="12267" width="5.625" style="1" customWidth="1"/>
    <col min="12268" max="12268" width="8.875" style="1" customWidth="1"/>
    <col min="12269" max="12269" width="10.5" style="1" customWidth="1"/>
    <col min="12270" max="12270" width="9" style="1" customWidth="1"/>
    <col min="12271" max="12271" width="8.125" style="1" customWidth="1"/>
    <col min="12272" max="12272" width="15.75" style="1" customWidth="1"/>
    <col min="12273" max="12273" width="17.125" style="1" customWidth="1"/>
    <col min="12274" max="12274" width="11.625" style="1" customWidth="1"/>
    <col min="12275" max="12275" width="6.125" style="1" customWidth="1"/>
    <col min="12276" max="12276" width="11" style="1" customWidth="1"/>
    <col min="12277" max="12277" width="16.75" style="1" customWidth="1"/>
    <col min="12278" max="12278" width="7.375" style="1" customWidth="1"/>
    <col min="12279" max="12279" width="8.25" style="1" customWidth="1"/>
    <col min="12280" max="12280" width="5.75" style="1" customWidth="1"/>
    <col min="12281" max="12282" width="7.5" style="1" customWidth="1"/>
    <col min="12283" max="12511" width="9" style="1"/>
    <col min="12512" max="12512" width="17.625" style="1" customWidth="1"/>
    <col min="12513" max="12513" width="5.125" style="1" customWidth="1"/>
    <col min="12514" max="12514" width="10.75" style="1" customWidth="1"/>
    <col min="12515" max="12516" width="9" style="1" customWidth="1"/>
    <col min="12517" max="12517" width="5.5" style="1" customWidth="1"/>
    <col min="12518" max="12518" width="9" style="1"/>
    <col min="12519" max="12519" width="16.5" style="1" customWidth="1"/>
    <col min="12520" max="12520" width="21.5" style="1" customWidth="1"/>
    <col min="12521" max="12521" width="9" style="1"/>
    <col min="12522" max="12522" width="11.25" style="1" customWidth="1"/>
    <col min="12523" max="12523" width="5.625" style="1" customWidth="1"/>
    <col min="12524" max="12524" width="8.875" style="1" customWidth="1"/>
    <col min="12525" max="12525" width="10.5" style="1" customWidth="1"/>
    <col min="12526" max="12526" width="9" style="1" customWidth="1"/>
    <col min="12527" max="12527" width="8.125" style="1" customWidth="1"/>
    <col min="12528" max="12528" width="15.75" style="1" customWidth="1"/>
    <col min="12529" max="12529" width="17.125" style="1" customWidth="1"/>
    <col min="12530" max="12530" width="11.625" style="1" customWidth="1"/>
    <col min="12531" max="12531" width="6.125" style="1" customWidth="1"/>
    <col min="12532" max="12532" width="11" style="1" customWidth="1"/>
    <col min="12533" max="12533" width="16.75" style="1" customWidth="1"/>
    <col min="12534" max="12534" width="7.375" style="1" customWidth="1"/>
    <col min="12535" max="12535" width="8.25" style="1" customWidth="1"/>
    <col min="12536" max="12536" width="5.75" style="1" customWidth="1"/>
    <col min="12537" max="12538" width="7.5" style="1" customWidth="1"/>
    <col min="12539" max="12767" width="9" style="1"/>
    <col min="12768" max="12768" width="17.625" style="1" customWidth="1"/>
    <col min="12769" max="12769" width="5.125" style="1" customWidth="1"/>
    <col min="12770" max="12770" width="10.75" style="1" customWidth="1"/>
    <col min="12771" max="12772" width="9" style="1" customWidth="1"/>
    <col min="12773" max="12773" width="5.5" style="1" customWidth="1"/>
    <col min="12774" max="12774" width="9" style="1"/>
    <col min="12775" max="12775" width="16.5" style="1" customWidth="1"/>
    <col min="12776" max="12776" width="21.5" style="1" customWidth="1"/>
    <col min="12777" max="12777" width="9" style="1"/>
    <col min="12778" max="12778" width="11.25" style="1" customWidth="1"/>
    <col min="12779" max="12779" width="5.625" style="1" customWidth="1"/>
    <col min="12780" max="12780" width="8.875" style="1" customWidth="1"/>
    <col min="12781" max="12781" width="10.5" style="1" customWidth="1"/>
    <col min="12782" max="12782" width="9" style="1" customWidth="1"/>
    <col min="12783" max="12783" width="8.125" style="1" customWidth="1"/>
    <col min="12784" max="12784" width="15.75" style="1" customWidth="1"/>
    <col min="12785" max="12785" width="17.125" style="1" customWidth="1"/>
    <col min="12786" max="12786" width="11.625" style="1" customWidth="1"/>
    <col min="12787" max="12787" width="6.125" style="1" customWidth="1"/>
    <col min="12788" max="12788" width="11" style="1" customWidth="1"/>
    <col min="12789" max="12789" width="16.75" style="1" customWidth="1"/>
    <col min="12790" max="12790" width="7.375" style="1" customWidth="1"/>
    <col min="12791" max="12791" width="8.25" style="1" customWidth="1"/>
    <col min="12792" max="12792" width="5.75" style="1" customWidth="1"/>
    <col min="12793" max="12794" width="7.5" style="1" customWidth="1"/>
    <col min="12795" max="13023" width="9" style="1"/>
    <col min="13024" max="13024" width="17.625" style="1" customWidth="1"/>
    <col min="13025" max="13025" width="5.125" style="1" customWidth="1"/>
    <col min="13026" max="13026" width="10.75" style="1" customWidth="1"/>
    <col min="13027" max="13028" width="9" style="1" customWidth="1"/>
    <col min="13029" max="13029" width="5.5" style="1" customWidth="1"/>
    <col min="13030" max="13030" width="9" style="1"/>
    <col min="13031" max="13031" width="16.5" style="1" customWidth="1"/>
    <col min="13032" max="13032" width="21.5" style="1" customWidth="1"/>
    <col min="13033" max="13033" width="9" style="1"/>
    <col min="13034" max="13034" width="11.25" style="1" customWidth="1"/>
    <col min="13035" max="13035" width="5.625" style="1" customWidth="1"/>
    <col min="13036" max="13036" width="8.875" style="1" customWidth="1"/>
    <col min="13037" max="13037" width="10.5" style="1" customWidth="1"/>
    <col min="13038" max="13038" width="9" style="1" customWidth="1"/>
    <col min="13039" max="13039" width="8.125" style="1" customWidth="1"/>
    <col min="13040" max="13040" width="15.75" style="1" customWidth="1"/>
    <col min="13041" max="13041" width="17.125" style="1" customWidth="1"/>
    <col min="13042" max="13042" width="11.625" style="1" customWidth="1"/>
    <col min="13043" max="13043" width="6.125" style="1" customWidth="1"/>
    <col min="13044" max="13044" width="11" style="1" customWidth="1"/>
    <col min="13045" max="13045" width="16.75" style="1" customWidth="1"/>
    <col min="13046" max="13046" width="7.375" style="1" customWidth="1"/>
    <col min="13047" max="13047" width="8.25" style="1" customWidth="1"/>
    <col min="13048" max="13048" width="5.75" style="1" customWidth="1"/>
    <col min="13049" max="13050" width="7.5" style="1" customWidth="1"/>
    <col min="13051" max="13279" width="9" style="1"/>
    <col min="13280" max="13280" width="17.625" style="1" customWidth="1"/>
    <col min="13281" max="13281" width="5.125" style="1" customWidth="1"/>
    <col min="13282" max="13282" width="10.75" style="1" customWidth="1"/>
    <col min="13283" max="13284" width="9" style="1" customWidth="1"/>
    <col min="13285" max="13285" width="5.5" style="1" customWidth="1"/>
    <col min="13286" max="13286" width="9" style="1"/>
    <col min="13287" max="13287" width="16.5" style="1" customWidth="1"/>
    <col min="13288" max="13288" width="21.5" style="1" customWidth="1"/>
    <col min="13289" max="13289" width="9" style="1"/>
    <col min="13290" max="13290" width="11.25" style="1" customWidth="1"/>
    <col min="13291" max="13291" width="5.625" style="1" customWidth="1"/>
    <col min="13292" max="13292" width="8.875" style="1" customWidth="1"/>
    <col min="13293" max="13293" width="10.5" style="1" customWidth="1"/>
    <col min="13294" max="13294" width="9" style="1" customWidth="1"/>
    <col min="13295" max="13295" width="8.125" style="1" customWidth="1"/>
    <col min="13296" max="13296" width="15.75" style="1" customWidth="1"/>
    <col min="13297" max="13297" width="17.125" style="1" customWidth="1"/>
    <col min="13298" max="13298" width="11.625" style="1" customWidth="1"/>
    <col min="13299" max="13299" width="6.125" style="1" customWidth="1"/>
    <col min="13300" max="13300" width="11" style="1" customWidth="1"/>
    <col min="13301" max="13301" width="16.75" style="1" customWidth="1"/>
    <col min="13302" max="13302" width="7.375" style="1" customWidth="1"/>
    <col min="13303" max="13303" width="8.25" style="1" customWidth="1"/>
    <col min="13304" max="13304" width="5.75" style="1" customWidth="1"/>
    <col min="13305" max="13306" width="7.5" style="1" customWidth="1"/>
    <col min="13307" max="13535" width="9" style="1"/>
    <col min="13536" max="13536" width="17.625" style="1" customWidth="1"/>
    <col min="13537" max="13537" width="5.125" style="1" customWidth="1"/>
    <col min="13538" max="13538" width="10.75" style="1" customWidth="1"/>
    <col min="13539" max="13540" width="9" style="1" customWidth="1"/>
    <col min="13541" max="13541" width="5.5" style="1" customWidth="1"/>
    <col min="13542" max="13542" width="9" style="1"/>
    <col min="13543" max="13543" width="16.5" style="1" customWidth="1"/>
    <col min="13544" max="13544" width="21.5" style="1" customWidth="1"/>
    <col min="13545" max="13545" width="9" style="1"/>
    <col min="13546" max="13546" width="11.25" style="1" customWidth="1"/>
    <col min="13547" max="13547" width="5.625" style="1" customWidth="1"/>
    <col min="13548" max="13548" width="8.875" style="1" customWidth="1"/>
    <col min="13549" max="13549" width="10.5" style="1" customWidth="1"/>
    <col min="13550" max="13550" width="9" style="1" customWidth="1"/>
    <col min="13551" max="13551" width="8.125" style="1" customWidth="1"/>
    <col min="13552" max="13552" width="15.75" style="1" customWidth="1"/>
    <col min="13553" max="13553" width="17.125" style="1" customWidth="1"/>
    <col min="13554" max="13554" width="11.625" style="1" customWidth="1"/>
    <col min="13555" max="13555" width="6.125" style="1" customWidth="1"/>
    <col min="13556" max="13556" width="11" style="1" customWidth="1"/>
    <col min="13557" max="13557" width="16.75" style="1" customWidth="1"/>
    <col min="13558" max="13558" width="7.375" style="1" customWidth="1"/>
    <col min="13559" max="13559" width="8.25" style="1" customWidth="1"/>
    <col min="13560" max="13560" width="5.75" style="1" customWidth="1"/>
    <col min="13561" max="13562" width="7.5" style="1" customWidth="1"/>
    <col min="13563" max="13791" width="9" style="1"/>
    <col min="13792" max="13792" width="17.625" style="1" customWidth="1"/>
    <col min="13793" max="13793" width="5.125" style="1" customWidth="1"/>
    <col min="13794" max="13794" width="10.75" style="1" customWidth="1"/>
    <col min="13795" max="13796" width="9" style="1" customWidth="1"/>
    <col min="13797" max="13797" width="5.5" style="1" customWidth="1"/>
    <col min="13798" max="13798" width="9" style="1"/>
    <col min="13799" max="13799" width="16.5" style="1" customWidth="1"/>
    <col min="13800" max="13800" width="21.5" style="1" customWidth="1"/>
    <col min="13801" max="13801" width="9" style="1"/>
    <col min="13802" max="13802" width="11.25" style="1" customWidth="1"/>
    <col min="13803" max="13803" width="5.625" style="1" customWidth="1"/>
    <col min="13804" max="13804" width="8.875" style="1" customWidth="1"/>
    <col min="13805" max="13805" width="10.5" style="1" customWidth="1"/>
    <col min="13806" max="13806" width="9" style="1" customWidth="1"/>
    <col min="13807" max="13807" width="8.125" style="1" customWidth="1"/>
    <col min="13808" max="13808" width="15.75" style="1" customWidth="1"/>
    <col min="13809" max="13809" width="17.125" style="1" customWidth="1"/>
    <col min="13810" max="13810" width="11.625" style="1" customWidth="1"/>
    <col min="13811" max="13811" width="6.125" style="1" customWidth="1"/>
    <col min="13812" max="13812" width="11" style="1" customWidth="1"/>
    <col min="13813" max="13813" width="16.75" style="1" customWidth="1"/>
    <col min="13814" max="13814" width="7.375" style="1" customWidth="1"/>
    <col min="13815" max="13815" width="8.25" style="1" customWidth="1"/>
    <col min="13816" max="13816" width="5.75" style="1" customWidth="1"/>
    <col min="13817" max="13818" width="7.5" style="1" customWidth="1"/>
    <col min="13819" max="14047" width="9" style="1"/>
    <col min="14048" max="14048" width="17.625" style="1" customWidth="1"/>
    <col min="14049" max="14049" width="5.125" style="1" customWidth="1"/>
    <col min="14050" max="14050" width="10.75" style="1" customWidth="1"/>
    <col min="14051" max="14052" width="9" style="1" customWidth="1"/>
    <col min="14053" max="14053" width="5.5" style="1" customWidth="1"/>
    <col min="14054" max="14054" width="9" style="1"/>
    <col min="14055" max="14055" width="16.5" style="1" customWidth="1"/>
    <col min="14056" max="14056" width="21.5" style="1" customWidth="1"/>
    <col min="14057" max="14057" width="9" style="1"/>
    <col min="14058" max="14058" width="11.25" style="1" customWidth="1"/>
    <col min="14059" max="14059" width="5.625" style="1" customWidth="1"/>
    <col min="14060" max="14060" width="8.875" style="1" customWidth="1"/>
    <col min="14061" max="14061" width="10.5" style="1" customWidth="1"/>
    <col min="14062" max="14062" width="9" style="1" customWidth="1"/>
    <col min="14063" max="14063" width="8.125" style="1" customWidth="1"/>
    <col min="14064" max="14064" width="15.75" style="1" customWidth="1"/>
    <col min="14065" max="14065" width="17.125" style="1" customWidth="1"/>
    <col min="14066" max="14066" width="11.625" style="1" customWidth="1"/>
    <col min="14067" max="14067" width="6.125" style="1" customWidth="1"/>
    <col min="14068" max="14068" width="11" style="1" customWidth="1"/>
    <col min="14069" max="14069" width="16.75" style="1" customWidth="1"/>
    <col min="14070" max="14070" width="7.375" style="1" customWidth="1"/>
    <col min="14071" max="14071" width="8.25" style="1" customWidth="1"/>
    <col min="14072" max="14072" width="5.75" style="1" customWidth="1"/>
    <col min="14073" max="14074" width="7.5" style="1" customWidth="1"/>
    <col min="14075" max="14303" width="9" style="1"/>
    <col min="14304" max="14304" width="17.625" style="1" customWidth="1"/>
    <col min="14305" max="14305" width="5.125" style="1" customWidth="1"/>
    <col min="14306" max="14306" width="10.75" style="1" customWidth="1"/>
    <col min="14307" max="14308" width="9" style="1" customWidth="1"/>
    <col min="14309" max="14309" width="5.5" style="1" customWidth="1"/>
    <col min="14310" max="14310" width="9" style="1"/>
    <col min="14311" max="14311" width="16.5" style="1" customWidth="1"/>
    <col min="14312" max="14312" width="21.5" style="1" customWidth="1"/>
    <col min="14313" max="14313" width="9" style="1"/>
    <col min="14314" max="14314" width="11.25" style="1" customWidth="1"/>
    <col min="14315" max="14315" width="5.625" style="1" customWidth="1"/>
    <col min="14316" max="14316" width="8.875" style="1" customWidth="1"/>
    <col min="14317" max="14317" width="10.5" style="1" customWidth="1"/>
    <col min="14318" max="14318" width="9" style="1" customWidth="1"/>
    <col min="14319" max="14319" width="8.125" style="1" customWidth="1"/>
    <col min="14320" max="14320" width="15.75" style="1" customWidth="1"/>
    <col min="14321" max="14321" width="17.125" style="1" customWidth="1"/>
    <col min="14322" max="14322" width="11.625" style="1" customWidth="1"/>
    <col min="14323" max="14323" width="6.125" style="1" customWidth="1"/>
    <col min="14324" max="14324" width="11" style="1" customWidth="1"/>
    <col min="14325" max="14325" width="16.75" style="1" customWidth="1"/>
    <col min="14326" max="14326" width="7.375" style="1" customWidth="1"/>
    <col min="14327" max="14327" width="8.25" style="1" customWidth="1"/>
    <col min="14328" max="14328" width="5.75" style="1" customWidth="1"/>
    <col min="14329" max="14330" width="7.5" style="1" customWidth="1"/>
    <col min="14331" max="14559" width="9" style="1"/>
    <col min="14560" max="14560" width="17.625" style="1" customWidth="1"/>
    <col min="14561" max="14561" width="5.125" style="1" customWidth="1"/>
    <col min="14562" max="14562" width="10.75" style="1" customWidth="1"/>
    <col min="14563" max="14564" width="9" style="1" customWidth="1"/>
    <col min="14565" max="14565" width="5.5" style="1" customWidth="1"/>
    <col min="14566" max="14566" width="9" style="1"/>
    <col min="14567" max="14567" width="16.5" style="1" customWidth="1"/>
    <col min="14568" max="14568" width="21.5" style="1" customWidth="1"/>
    <col min="14569" max="14569" width="9" style="1"/>
    <col min="14570" max="14570" width="11.25" style="1" customWidth="1"/>
    <col min="14571" max="14571" width="5.625" style="1" customWidth="1"/>
    <col min="14572" max="14572" width="8.875" style="1" customWidth="1"/>
    <col min="14573" max="14573" width="10.5" style="1" customWidth="1"/>
    <col min="14574" max="14574" width="9" style="1" customWidth="1"/>
    <col min="14575" max="14575" width="8.125" style="1" customWidth="1"/>
    <col min="14576" max="14576" width="15.75" style="1" customWidth="1"/>
    <col min="14577" max="14577" width="17.125" style="1" customWidth="1"/>
    <col min="14578" max="14578" width="11.625" style="1" customWidth="1"/>
    <col min="14579" max="14579" width="6.125" style="1" customWidth="1"/>
    <col min="14580" max="14580" width="11" style="1" customWidth="1"/>
    <col min="14581" max="14581" width="16.75" style="1" customWidth="1"/>
    <col min="14582" max="14582" width="7.375" style="1" customWidth="1"/>
    <col min="14583" max="14583" width="8.25" style="1" customWidth="1"/>
    <col min="14584" max="14584" width="5.75" style="1" customWidth="1"/>
    <col min="14585" max="14586" width="7.5" style="1" customWidth="1"/>
    <col min="14587" max="14815" width="9" style="1"/>
    <col min="14816" max="14816" width="17.625" style="1" customWidth="1"/>
    <col min="14817" max="14817" width="5.125" style="1" customWidth="1"/>
    <col min="14818" max="14818" width="10.75" style="1" customWidth="1"/>
    <col min="14819" max="14820" width="9" style="1" customWidth="1"/>
    <col min="14821" max="14821" width="5.5" style="1" customWidth="1"/>
    <col min="14822" max="14822" width="9" style="1"/>
    <col min="14823" max="14823" width="16.5" style="1" customWidth="1"/>
    <col min="14824" max="14824" width="21.5" style="1" customWidth="1"/>
    <col min="14825" max="14825" width="9" style="1"/>
    <col min="14826" max="14826" width="11.25" style="1" customWidth="1"/>
    <col min="14827" max="14827" width="5.625" style="1" customWidth="1"/>
    <col min="14828" max="14828" width="8.875" style="1" customWidth="1"/>
    <col min="14829" max="14829" width="10.5" style="1" customWidth="1"/>
    <col min="14830" max="14830" width="9" style="1" customWidth="1"/>
    <col min="14831" max="14831" width="8.125" style="1" customWidth="1"/>
    <col min="14832" max="14832" width="15.75" style="1" customWidth="1"/>
    <col min="14833" max="14833" width="17.125" style="1" customWidth="1"/>
    <col min="14834" max="14834" width="11.625" style="1" customWidth="1"/>
    <col min="14835" max="14835" width="6.125" style="1" customWidth="1"/>
    <col min="14836" max="14836" width="11" style="1" customWidth="1"/>
    <col min="14837" max="14837" width="16.75" style="1" customWidth="1"/>
    <col min="14838" max="14838" width="7.375" style="1" customWidth="1"/>
    <col min="14839" max="14839" width="8.25" style="1" customWidth="1"/>
    <col min="14840" max="14840" width="5.75" style="1" customWidth="1"/>
    <col min="14841" max="14842" width="7.5" style="1" customWidth="1"/>
    <col min="14843" max="15071" width="9" style="1"/>
    <col min="15072" max="15072" width="17.625" style="1" customWidth="1"/>
    <col min="15073" max="15073" width="5.125" style="1" customWidth="1"/>
    <col min="15074" max="15074" width="10.75" style="1" customWidth="1"/>
    <col min="15075" max="15076" width="9" style="1" customWidth="1"/>
    <col min="15077" max="15077" width="5.5" style="1" customWidth="1"/>
    <col min="15078" max="15078" width="9" style="1"/>
    <col min="15079" max="15079" width="16.5" style="1" customWidth="1"/>
    <col min="15080" max="15080" width="21.5" style="1" customWidth="1"/>
    <col min="15081" max="15081" width="9" style="1"/>
    <col min="15082" max="15082" width="11.25" style="1" customWidth="1"/>
    <col min="15083" max="15083" width="5.625" style="1" customWidth="1"/>
    <col min="15084" max="15084" width="8.875" style="1" customWidth="1"/>
    <col min="15085" max="15085" width="10.5" style="1" customWidth="1"/>
    <col min="15086" max="15086" width="9" style="1" customWidth="1"/>
    <col min="15087" max="15087" width="8.125" style="1" customWidth="1"/>
    <col min="15088" max="15088" width="15.75" style="1" customWidth="1"/>
    <col min="15089" max="15089" width="17.125" style="1" customWidth="1"/>
    <col min="15090" max="15090" width="11.625" style="1" customWidth="1"/>
    <col min="15091" max="15091" width="6.125" style="1" customWidth="1"/>
    <col min="15092" max="15092" width="11" style="1" customWidth="1"/>
    <col min="15093" max="15093" width="16.75" style="1" customWidth="1"/>
    <col min="15094" max="15094" width="7.375" style="1" customWidth="1"/>
    <col min="15095" max="15095" width="8.25" style="1" customWidth="1"/>
    <col min="15096" max="15096" width="5.75" style="1" customWidth="1"/>
    <col min="15097" max="15098" width="7.5" style="1" customWidth="1"/>
    <col min="15099" max="15327" width="9" style="1"/>
    <col min="15328" max="15328" width="17.625" style="1" customWidth="1"/>
    <col min="15329" max="15329" width="5.125" style="1" customWidth="1"/>
    <col min="15330" max="15330" width="10.75" style="1" customWidth="1"/>
    <col min="15331" max="15332" width="9" style="1" customWidth="1"/>
    <col min="15333" max="15333" width="5.5" style="1" customWidth="1"/>
    <col min="15334" max="15334" width="9" style="1"/>
    <col min="15335" max="15335" width="16.5" style="1" customWidth="1"/>
    <col min="15336" max="15336" width="21.5" style="1" customWidth="1"/>
    <col min="15337" max="15337" width="9" style="1"/>
    <col min="15338" max="15338" width="11.25" style="1" customWidth="1"/>
    <col min="15339" max="15339" width="5.625" style="1" customWidth="1"/>
    <col min="15340" max="15340" width="8.875" style="1" customWidth="1"/>
    <col min="15341" max="15341" width="10.5" style="1" customWidth="1"/>
    <col min="15342" max="15342" width="9" style="1" customWidth="1"/>
    <col min="15343" max="15343" width="8.125" style="1" customWidth="1"/>
    <col min="15344" max="15344" width="15.75" style="1" customWidth="1"/>
    <col min="15345" max="15345" width="17.125" style="1" customWidth="1"/>
    <col min="15346" max="15346" width="11.625" style="1" customWidth="1"/>
    <col min="15347" max="15347" width="6.125" style="1" customWidth="1"/>
    <col min="15348" max="15348" width="11" style="1" customWidth="1"/>
    <col min="15349" max="15349" width="16.75" style="1" customWidth="1"/>
    <col min="15350" max="15350" width="7.375" style="1" customWidth="1"/>
    <col min="15351" max="15351" width="8.25" style="1" customWidth="1"/>
    <col min="15352" max="15352" width="5.75" style="1" customWidth="1"/>
    <col min="15353" max="15354" width="7.5" style="1" customWidth="1"/>
    <col min="15355" max="15583" width="9" style="1"/>
    <col min="15584" max="15584" width="17.625" style="1" customWidth="1"/>
    <col min="15585" max="15585" width="5.125" style="1" customWidth="1"/>
    <col min="15586" max="15586" width="10.75" style="1" customWidth="1"/>
    <col min="15587" max="15588" width="9" style="1" customWidth="1"/>
    <col min="15589" max="15589" width="5.5" style="1" customWidth="1"/>
    <col min="15590" max="15590" width="9" style="1"/>
    <col min="15591" max="15591" width="16.5" style="1" customWidth="1"/>
    <col min="15592" max="15592" width="21.5" style="1" customWidth="1"/>
    <col min="15593" max="15593" width="9" style="1"/>
    <col min="15594" max="15594" width="11.25" style="1" customWidth="1"/>
    <col min="15595" max="15595" width="5.625" style="1" customWidth="1"/>
    <col min="15596" max="15596" width="8.875" style="1" customWidth="1"/>
    <col min="15597" max="15597" width="10.5" style="1" customWidth="1"/>
    <col min="15598" max="15598" width="9" style="1" customWidth="1"/>
    <col min="15599" max="15599" width="8.125" style="1" customWidth="1"/>
    <col min="15600" max="15600" width="15.75" style="1" customWidth="1"/>
    <col min="15601" max="15601" width="17.125" style="1" customWidth="1"/>
    <col min="15602" max="15602" width="11.625" style="1" customWidth="1"/>
    <col min="15603" max="15603" width="6.125" style="1" customWidth="1"/>
    <col min="15604" max="15604" width="11" style="1" customWidth="1"/>
    <col min="15605" max="15605" width="16.75" style="1" customWidth="1"/>
    <col min="15606" max="15606" width="7.375" style="1" customWidth="1"/>
    <col min="15607" max="15607" width="8.25" style="1" customWidth="1"/>
    <col min="15608" max="15608" width="5.75" style="1" customWidth="1"/>
    <col min="15609" max="15610" width="7.5" style="1" customWidth="1"/>
    <col min="15611" max="15839" width="9" style="1"/>
    <col min="15840" max="15840" width="17.625" style="1" customWidth="1"/>
    <col min="15841" max="15841" width="5.125" style="1" customWidth="1"/>
    <col min="15842" max="15842" width="10.75" style="1" customWidth="1"/>
    <col min="15843" max="15844" width="9" style="1" customWidth="1"/>
    <col min="15845" max="15845" width="5.5" style="1" customWidth="1"/>
    <col min="15846" max="15846" width="9" style="1"/>
    <col min="15847" max="15847" width="16.5" style="1" customWidth="1"/>
    <col min="15848" max="15848" width="21.5" style="1" customWidth="1"/>
    <col min="15849" max="15849" width="9" style="1"/>
    <col min="15850" max="15850" width="11.25" style="1" customWidth="1"/>
    <col min="15851" max="15851" width="5.625" style="1" customWidth="1"/>
    <col min="15852" max="15852" width="8.875" style="1" customWidth="1"/>
    <col min="15853" max="15853" width="10.5" style="1" customWidth="1"/>
    <col min="15854" max="15854" width="9" style="1" customWidth="1"/>
    <col min="15855" max="15855" width="8.125" style="1" customWidth="1"/>
    <col min="15856" max="15856" width="15.75" style="1" customWidth="1"/>
    <col min="15857" max="15857" width="17.125" style="1" customWidth="1"/>
    <col min="15858" max="15858" width="11.625" style="1" customWidth="1"/>
    <col min="15859" max="15859" width="6.125" style="1" customWidth="1"/>
    <col min="15860" max="15860" width="11" style="1" customWidth="1"/>
    <col min="15861" max="15861" width="16.75" style="1" customWidth="1"/>
    <col min="15862" max="15862" width="7.375" style="1" customWidth="1"/>
    <col min="15863" max="15863" width="8.25" style="1" customWidth="1"/>
    <col min="15864" max="15864" width="5.75" style="1" customWidth="1"/>
    <col min="15865" max="15866" width="7.5" style="1" customWidth="1"/>
    <col min="15867" max="16095" width="9" style="1"/>
    <col min="16096" max="16096" width="17.625" style="1" customWidth="1"/>
    <col min="16097" max="16097" width="5.125" style="1" customWidth="1"/>
    <col min="16098" max="16098" width="10.75" style="1" customWidth="1"/>
    <col min="16099" max="16100" width="9" style="1" customWidth="1"/>
    <col min="16101" max="16101" width="5.5" style="1" customWidth="1"/>
    <col min="16102" max="16102" width="9" style="1"/>
    <col min="16103" max="16103" width="16.5" style="1" customWidth="1"/>
    <col min="16104" max="16104" width="21.5" style="1" customWidth="1"/>
    <col min="16105" max="16105" width="9" style="1"/>
    <col min="16106" max="16106" width="11.25" style="1" customWidth="1"/>
    <col min="16107" max="16107" width="5.625" style="1" customWidth="1"/>
    <col min="16108" max="16108" width="8.875" style="1" customWidth="1"/>
    <col min="16109" max="16109" width="10.5" style="1" customWidth="1"/>
    <col min="16110" max="16110" width="9" style="1" customWidth="1"/>
    <col min="16111" max="16111" width="8.125" style="1" customWidth="1"/>
    <col min="16112" max="16112" width="15.75" style="1" customWidth="1"/>
    <col min="16113" max="16113" width="17.125" style="1" customWidth="1"/>
    <col min="16114" max="16114" width="11.625" style="1" customWidth="1"/>
    <col min="16115" max="16115" width="6.125" style="1" customWidth="1"/>
    <col min="16116" max="16116" width="11" style="1" customWidth="1"/>
    <col min="16117" max="16117" width="16.75" style="1" customWidth="1"/>
    <col min="16118" max="16118" width="7.375" style="1" customWidth="1"/>
    <col min="16119" max="16119" width="8.25" style="1" customWidth="1"/>
    <col min="16120" max="16120" width="5.75" style="1" customWidth="1"/>
    <col min="16121" max="16122" width="7.5" style="1" customWidth="1"/>
    <col min="16123" max="16372" width="9" style="1"/>
    <col min="16373" max="16384" width="9" style="5"/>
  </cols>
  <sheetData>
    <row r="1" ht="35.25" spans="1:8">
      <c r="A1" s="6" t="s">
        <v>46</v>
      </c>
      <c r="B1" s="6"/>
      <c r="C1" s="6"/>
      <c r="D1" s="6"/>
      <c r="E1" s="6"/>
      <c r="F1" s="6"/>
      <c r="G1" s="6"/>
      <c r="H1" s="6"/>
    </row>
    <row r="2" spans="2:5">
      <c r="B2" s="7" t="s">
        <v>47</v>
      </c>
      <c r="C2" s="7"/>
      <c r="E2" s="1" t="s">
        <v>48</v>
      </c>
    </row>
    <row r="3" s="1" customFormat="1" ht="18" customHeight="1" spans="1:9">
      <c r="A3" s="8" t="s">
        <v>49</v>
      </c>
      <c r="B3" s="9" t="s">
        <v>3</v>
      </c>
      <c r="C3" s="8" t="s">
        <v>50</v>
      </c>
      <c r="D3" s="8" t="s">
        <v>51</v>
      </c>
      <c r="E3" s="10" t="s">
        <v>52</v>
      </c>
      <c r="F3" s="8" t="s">
        <v>53</v>
      </c>
      <c r="G3" s="8" t="s">
        <v>54</v>
      </c>
      <c r="H3" s="8" t="s">
        <v>9</v>
      </c>
      <c r="I3" s="4"/>
    </row>
    <row r="4" s="1" customFormat="1" ht="18" customHeight="1" spans="1:9">
      <c r="A4" s="8"/>
      <c r="B4" s="11"/>
      <c r="C4" s="8" t="s">
        <v>55</v>
      </c>
      <c r="D4" s="8"/>
      <c r="E4" s="10"/>
      <c r="F4" s="8"/>
      <c r="G4" s="8"/>
      <c r="H4" s="8"/>
      <c r="I4" s="4"/>
    </row>
    <row r="5" s="2" customFormat="1" ht="19" customHeight="1" spans="1:9">
      <c r="A5" s="12"/>
      <c r="B5" s="12" t="s">
        <v>56</v>
      </c>
      <c r="C5" s="12">
        <f>COUNTA(C6:C19170)</f>
        <v>1658</v>
      </c>
      <c r="D5" s="12"/>
      <c r="E5" s="12">
        <f>SUM(E6:E19170)</f>
        <v>2434</v>
      </c>
      <c r="F5" s="12">
        <f>SUM(F6:F19170)</f>
        <v>972520</v>
      </c>
      <c r="G5" s="12">
        <f>COUNTA(G6:G19170)</f>
        <v>1658</v>
      </c>
      <c r="H5" s="12"/>
      <c r="I5" s="4"/>
    </row>
    <row r="6" s="3" customFormat="1" spans="1:9">
      <c r="A6" s="13">
        <v>1</v>
      </c>
      <c r="B6" s="14" t="s">
        <v>29</v>
      </c>
      <c r="C6" s="15" t="s">
        <v>57</v>
      </c>
      <c r="D6" s="16" t="s">
        <v>58</v>
      </c>
      <c r="E6" s="17">
        <v>1</v>
      </c>
      <c r="F6" s="18">
        <v>780</v>
      </c>
      <c r="G6" s="19" t="s">
        <v>59</v>
      </c>
      <c r="H6" s="13"/>
      <c r="I6" s="4"/>
    </row>
    <row r="7" s="3" customFormat="1" spans="1:9">
      <c r="A7" s="13">
        <v>2</v>
      </c>
      <c r="B7" s="14" t="s">
        <v>29</v>
      </c>
      <c r="C7" s="15" t="s">
        <v>60</v>
      </c>
      <c r="D7" s="16" t="s">
        <v>58</v>
      </c>
      <c r="E7" s="17">
        <v>2</v>
      </c>
      <c r="F7" s="18">
        <v>800</v>
      </c>
      <c r="G7" s="19" t="s">
        <v>59</v>
      </c>
      <c r="H7" s="13"/>
      <c r="I7" s="4"/>
    </row>
    <row r="8" s="3" customFormat="1" spans="1:9">
      <c r="A8" s="13">
        <v>3</v>
      </c>
      <c r="B8" s="14" t="s">
        <v>29</v>
      </c>
      <c r="C8" s="15" t="s">
        <v>61</v>
      </c>
      <c r="D8" s="16" t="s">
        <v>58</v>
      </c>
      <c r="E8" s="17">
        <v>1</v>
      </c>
      <c r="F8" s="18">
        <v>490</v>
      </c>
      <c r="G8" s="19" t="s">
        <v>59</v>
      </c>
      <c r="H8" s="13"/>
      <c r="I8" s="4"/>
    </row>
    <row r="9" s="3" customFormat="1" spans="1:9">
      <c r="A9" s="13">
        <v>4</v>
      </c>
      <c r="B9" s="14" t="s">
        <v>29</v>
      </c>
      <c r="C9" s="15" t="s">
        <v>62</v>
      </c>
      <c r="D9" s="16" t="s">
        <v>58</v>
      </c>
      <c r="E9" s="17">
        <v>1</v>
      </c>
      <c r="F9" s="18">
        <v>780</v>
      </c>
      <c r="G9" s="19" t="s">
        <v>59</v>
      </c>
      <c r="H9" s="13"/>
      <c r="I9" s="4"/>
    </row>
    <row r="10" s="3" customFormat="1" spans="1:9">
      <c r="A10" s="13">
        <v>5</v>
      </c>
      <c r="B10" s="14" t="s">
        <v>29</v>
      </c>
      <c r="C10" s="15" t="s">
        <v>63</v>
      </c>
      <c r="D10" s="16" t="s">
        <v>58</v>
      </c>
      <c r="E10" s="17">
        <v>1</v>
      </c>
      <c r="F10" s="18">
        <v>780</v>
      </c>
      <c r="G10" s="19" t="s">
        <v>59</v>
      </c>
      <c r="H10" s="13"/>
      <c r="I10" s="4"/>
    </row>
    <row r="11" s="3" customFormat="1" spans="1:9">
      <c r="A11" s="13">
        <v>6</v>
      </c>
      <c r="B11" s="14" t="s">
        <v>29</v>
      </c>
      <c r="C11" s="15" t="s">
        <v>64</v>
      </c>
      <c r="D11" s="16" t="s">
        <v>58</v>
      </c>
      <c r="E11" s="17">
        <v>1</v>
      </c>
      <c r="F11" s="18">
        <v>780</v>
      </c>
      <c r="G11" s="19" t="s">
        <v>59</v>
      </c>
      <c r="H11" s="13"/>
      <c r="I11" s="4"/>
    </row>
    <row r="12" s="3" customFormat="1" spans="1:9">
      <c r="A12" s="13">
        <v>7</v>
      </c>
      <c r="B12" s="14" t="s">
        <v>29</v>
      </c>
      <c r="C12" s="15" t="s">
        <v>65</v>
      </c>
      <c r="D12" s="16" t="s">
        <v>58</v>
      </c>
      <c r="E12" s="17">
        <v>1</v>
      </c>
      <c r="F12" s="18">
        <v>780</v>
      </c>
      <c r="G12" s="19" t="s">
        <v>59</v>
      </c>
      <c r="H12" s="13"/>
      <c r="I12" s="4"/>
    </row>
    <row r="13" s="3" customFormat="1" spans="1:9">
      <c r="A13" s="13">
        <v>8</v>
      </c>
      <c r="B13" s="14" t="s">
        <v>29</v>
      </c>
      <c r="C13" s="15" t="s">
        <v>66</v>
      </c>
      <c r="D13" s="16" t="s">
        <v>58</v>
      </c>
      <c r="E13" s="17">
        <v>1</v>
      </c>
      <c r="F13" s="18">
        <v>490</v>
      </c>
      <c r="G13" s="19" t="s">
        <v>59</v>
      </c>
      <c r="H13" s="13"/>
      <c r="I13" s="4"/>
    </row>
    <row r="14" s="3" customFormat="1" spans="1:9">
      <c r="A14" s="13">
        <v>9</v>
      </c>
      <c r="B14" s="14" t="s">
        <v>29</v>
      </c>
      <c r="C14" s="15" t="s">
        <v>67</v>
      </c>
      <c r="D14" s="16" t="s">
        <v>58</v>
      </c>
      <c r="E14" s="17">
        <v>1</v>
      </c>
      <c r="F14" s="18">
        <v>590</v>
      </c>
      <c r="G14" s="19" t="s">
        <v>59</v>
      </c>
      <c r="H14" s="13"/>
      <c r="I14" s="4"/>
    </row>
    <row r="15" s="3" customFormat="1" spans="1:9">
      <c r="A15" s="13">
        <v>10</v>
      </c>
      <c r="B15" s="14" t="s">
        <v>29</v>
      </c>
      <c r="C15" s="15" t="s">
        <v>68</v>
      </c>
      <c r="D15" s="16" t="s">
        <v>58</v>
      </c>
      <c r="E15" s="17">
        <v>1</v>
      </c>
      <c r="F15" s="18">
        <v>450</v>
      </c>
      <c r="G15" s="19" t="s">
        <v>59</v>
      </c>
      <c r="H15" s="13"/>
      <c r="I15" s="4"/>
    </row>
    <row r="16" s="3" customFormat="1" spans="1:9">
      <c r="A16" s="13">
        <v>11</v>
      </c>
      <c r="B16" s="14" t="s">
        <v>29</v>
      </c>
      <c r="C16" s="15" t="s">
        <v>69</v>
      </c>
      <c r="D16" s="16" t="s">
        <v>58</v>
      </c>
      <c r="E16" s="20">
        <v>1</v>
      </c>
      <c r="F16" s="21">
        <v>450</v>
      </c>
      <c r="G16" s="19" t="s">
        <v>59</v>
      </c>
      <c r="H16" s="13"/>
      <c r="I16" s="4"/>
    </row>
    <row r="17" s="3" customFormat="1" spans="1:9">
      <c r="A17" s="13">
        <v>12</v>
      </c>
      <c r="B17" s="14" t="s">
        <v>29</v>
      </c>
      <c r="C17" s="15" t="s">
        <v>70</v>
      </c>
      <c r="D17" s="16" t="s">
        <v>58</v>
      </c>
      <c r="E17" s="20">
        <v>1</v>
      </c>
      <c r="F17" s="21">
        <v>550</v>
      </c>
      <c r="G17" s="19" t="s">
        <v>59</v>
      </c>
      <c r="H17" s="13"/>
      <c r="I17" s="4"/>
    </row>
    <row r="18" s="3" customFormat="1" spans="1:9">
      <c r="A18" s="13">
        <v>13</v>
      </c>
      <c r="B18" s="14" t="s">
        <v>29</v>
      </c>
      <c r="C18" s="15" t="s">
        <v>71</v>
      </c>
      <c r="D18" s="16" t="s">
        <v>58</v>
      </c>
      <c r="E18" s="20">
        <v>1</v>
      </c>
      <c r="F18" s="21">
        <v>490</v>
      </c>
      <c r="G18" s="19" t="s">
        <v>59</v>
      </c>
      <c r="H18" s="13"/>
      <c r="I18" s="4"/>
    </row>
    <row r="19" s="3" customFormat="1" spans="1:9">
      <c r="A19" s="13">
        <v>14</v>
      </c>
      <c r="B19" s="14" t="s">
        <v>29</v>
      </c>
      <c r="C19" s="15" t="s">
        <v>72</v>
      </c>
      <c r="D19" s="16" t="s">
        <v>58</v>
      </c>
      <c r="E19" s="20">
        <v>1</v>
      </c>
      <c r="F19" s="21">
        <v>500</v>
      </c>
      <c r="G19" s="19" t="s">
        <v>59</v>
      </c>
      <c r="H19" s="13"/>
      <c r="I19" s="4"/>
    </row>
    <row r="20" s="3" customFormat="1" spans="1:9">
      <c r="A20" s="13">
        <v>15</v>
      </c>
      <c r="B20" s="14" t="s">
        <v>29</v>
      </c>
      <c r="C20" s="15" t="s">
        <v>73</v>
      </c>
      <c r="D20" s="16" t="s">
        <v>58</v>
      </c>
      <c r="E20" s="20">
        <v>2</v>
      </c>
      <c r="F20" s="21">
        <v>800</v>
      </c>
      <c r="G20" s="19" t="s">
        <v>59</v>
      </c>
      <c r="H20" s="13"/>
      <c r="I20" s="4"/>
    </row>
    <row r="21" s="3" customFormat="1" spans="1:9">
      <c r="A21" s="13">
        <v>16</v>
      </c>
      <c r="B21" s="14" t="s">
        <v>29</v>
      </c>
      <c r="C21" s="15" t="s">
        <v>74</v>
      </c>
      <c r="D21" s="16" t="s">
        <v>58</v>
      </c>
      <c r="E21" s="20">
        <v>2</v>
      </c>
      <c r="F21" s="21">
        <v>730</v>
      </c>
      <c r="G21" s="19" t="s">
        <v>59</v>
      </c>
      <c r="H21" s="13"/>
      <c r="I21" s="4"/>
    </row>
    <row r="22" s="3" customFormat="1" spans="1:9">
      <c r="A22" s="13">
        <v>17</v>
      </c>
      <c r="B22" s="14" t="s">
        <v>29</v>
      </c>
      <c r="C22" s="18" t="s">
        <v>75</v>
      </c>
      <c r="D22" s="16" t="s">
        <v>58</v>
      </c>
      <c r="E22" s="17">
        <v>2</v>
      </c>
      <c r="F22" s="18">
        <v>800</v>
      </c>
      <c r="G22" s="19" t="s">
        <v>59</v>
      </c>
      <c r="H22" s="13"/>
      <c r="I22" s="4"/>
    </row>
    <row r="23" s="3" customFormat="1" spans="1:9">
      <c r="A23" s="13">
        <v>18</v>
      </c>
      <c r="B23" s="14" t="s">
        <v>29</v>
      </c>
      <c r="C23" s="18" t="s">
        <v>76</v>
      </c>
      <c r="D23" s="16" t="s">
        <v>58</v>
      </c>
      <c r="E23" s="17">
        <v>2</v>
      </c>
      <c r="F23" s="18">
        <v>750</v>
      </c>
      <c r="G23" s="19" t="s">
        <v>59</v>
      </c>
      <c r="H23" s="13"/>
      <c r="I23" s="4"/>
    </row>
    <row r="24" s="3" customFormat="1" spans="1:9">
      <c r="A24" s="13">
        <v>19</v>
      </c>
      <c r="B24" s="14" t="s">
        <v>29</v>
      </c>
      <c r="C24" s="18" t="s">
        <v>77</v>
      </c>
      <c r="D24" s="16" t="s">
        <v>58</v>
      </c>
      <c r="E24" s="17">
        <v>1</v>
      </c>
      <c r="F24" s="18">
        <v>400</v>
      </c>
      <c r="G24" s="19" t="s">
        <v>59</v>
      </c>
      <c r="H24" s="13"/>
      <c r="I24" s="4"/>
    </row>
    <row r="25" s="3" customFormat="1" spans="1:9">
      <c r="A25" s="13">
        <v>20</v>
      </c>
      <c r="B25" s="14" t="s">
        <v>29</v>
      </c>
      <c r="C25" s="18" t="s">
        <v>78</v>
      </c>
      <c r="D25" s="16" t="s">
        <v>58</v>
      </c>
      <c r="E25" s="17">
        <v>1</v>
      </c>
      <c r="F25" s="18">
        <v>490</v>
      </c>
      <c r="G25" s="19" t="s">
        <v>59</v>
      </c>
      <c r="H25" s="13"/>
      <c r="I25" s="4"/>
    </row>
    <row r="26" s="3" customFormat="1" spans="1:9">
      <c r="A26" s="13">
        <v>21</v>
      </c>
      <c r="B26" s="14" t="s">
        <v>29</v>
      </c>
      <c r="C26" s="18" t="s">
        <v>79</v>
      </c>
      <c r="D26" s="16" t="s">
        <v>58</v>
      </c>
      <c r="E26" s="17">
        <v>2</v>
      </c>
      <c r="F26" s="18">
        <v>920</v>
      </c>
      <c r="G26" s="19" t="s">
        <v>59</v>
      </c>
      <c r="H26" s="13"/>
      <c r="I26" s="4"/>
    </row>
    <row r="27" s="3" customFormat="1" spans="1:9">
      <c r="A27" s="13">
        <v>22</v>
      </c>
      <c r="B27" s="14" t="s">
        <v>29</v>
      </c>
      <c r="C27" s="18" t="s">
        <v>80</v>
      </c>
      <c r="D27" s="16" t="s">
        <v>58</v>
      </c>
      <c r="E27" s="17">
        <v>1</v>
      </c>
      <c r="F27" s="18">
        <v>450</v>
      </c>
      <c r="G27" s="19" t="s">
        <v>59</v>
      </c>
      <c r="H27" s="13"/>
      <c r="I27" s="4"/>
    </row>
    <row r="28" s="3" customFormat="1" spans="1:9">
      <c r="A28" s="13">
        <v>23</v>
      </c>
      <c r="B28" s="14" t="s">
        <v>29</v>
      </c>
      <c r="C28" s="18" t="s">
        <v>81</v>
      </c>
      <c r="D28" s="16" t="s">
        <v>58</v>
      </c>
      <c r="E28" s="17">
        <v>1</v>
      </c>
      <c r="F28" s="18">
        <v>570</v>
      </c>
      <c r="G28" s="19" t="s">
        <v>59</v>
      </c>
      <c r="H28" s="13"/>
      <c r="I28" s="4"/>
    </row>
    <row r="29" s="3" customFormat="1" spans="1:9">
      <c r="A29" s="13">
        <v>24</v>
      </c>
      <c r="B29" s="14" t="s">
        <v>29</v>
      </c>
      <c r="C29" s="18" t="s">
        <v>82</v>
      </c>
      <c r="D29" s="16" t="s">
        <v>58</v>
      </c>
      <c r="E29" s="17">
        <v>1</v>
      </c>
      <c r="F29" s="18">
        <v>580</v>
      </c>
      <c r="G29" s="19" t="s">
        <v>59</v>
      </c>
      <c r="H29" s="13"/>
      <c r="I29" s="4"/>
    </row>
    <row r="30" s="3" customFormat="1" spans="1:9">
      <c r="A30" s="13">
        <v>25</v>
      </c>
      <c r="B30" s="14" t="s">
        <v>29</v>
      </c>
      <c r="C30" s="15" t="s">
        <v>83</v>
      </c>
      <c r="D30" s="16" t="s">
        <v>58</v>
      </c>
      <c r="E30" s="17">
        <v>3</v>
      </c>
      <c r="F30" s="18">
        <v>1420</v>
      </c>
      <c r="G30" s="19" t="s">
        <v>59</v>
      </c>
      <c r="H30" s="13"/>
      <c r="I30" s="4"/>
    </row>
    <row r="31" s="3" customFormat="1" spans="1:9">
      <c r="A31" s="13">
        <v>26</v>
      </c>
      <c r="B31" s="14" t="s">
        <v>29</v>
      </c>
      <c r="C31" s="15" t="s">
        <v>84</v>
      </c>
      <c r="D31" s="16" t="s">
        <v>58</v>
      </c>
      <c r="E31" s="17">
        <v>2</v>
      </c>
      <c r="F31" s="18">
        <v>500</v>
      </c>
      <c r="G31" s="19" t="s">
        <v>59</v>
      </c>
      <c r="H31" s="13"/>
      <c r="I31" s="4"/>
    </row>
    <row r="32" s="3" customFormat="1" spans="1:9">
      <c r="A32" s="13">
        <v>27</v>
      </c>
      <c r="B32" s="14" t="s">
        <v>29</v>
      </c>
      <c r="C32" s="15" t="s">
        <v>85</v>
      </c>
      <c r="D32" s="16" t="s">
        <v>58</v>
      </c>
      <c r="E32" s="17">
        <v>1</v>
      </c>
      <c r="F32" s="18">
        <v>500</v>
      </c>
      <c r="G32" s="19" t="s">
        <v>59</v>
      </c>
      <c r="H32" s="13"/>
      <c r="I32" s="4"/>
    </row>
    <row r="33" s="3" customFormat="1" spans="1:9">
      <c r="A33" s="13">
        <v>28</v>
      </c>
      <c r="B33" s="14" t="s">
        <v>29</v>
      </c>
      <c r="C33" s="15" t="s">
        <v>86</v>
      </c>
      <c r="D33" s="16" t="s">
        <v>58</v>
      </c>
      <c r="E33" s="17">
        <v>2</v>
      </c>
      <c r="F33" s="18">
        <v>800</v>
      </c>
      <c r="G33" s="19" t="s">
        <v>59</v>
      </c>
      <c r="H33" s="13"/>
      <c r="I33" s="4"/>
    </row>
    <row r="34" s="3" customFormat="1" spans="1:9">
      <c r="A34" s="13">
        <v>29</v>
      </c>
      <c r="B34" s="14" t="s">
        <v>29</v>
      </c>
      <c r="C34" s="15" t="s">
        <v>87</v>
      </c>
      <c r="D34" s="16" t="s">
        <v>58</v>
      </c>
      <c r="E34" s="17">
        <v>4</v>
      </c>
      <c r="F34" s="18">
        <v>1220</v>
      </c>
      <c r="G34" s="19" t="s">
        <v>59</v>
      </c>
      <c r="H34" s="13"/>
      <c r="I34" s="4"/>
    </row>
    <row r="35" s="3" customFormat="1" spans="1:9">
      <c r="A35" s="13">
        <v>30</v>
      </c>
      <c r="B35" s="14" t="s">
        <v>29</v>
      </c>
      <c r="C35" s="15" t="s">
        <v>88</v>
      </c>
      <c r="D35" s="16" t="s">
        <v>58</v>
      </c>
      <c r="E35" s="17">
        <v>1</v>
      </c>
      <c r="F35" s="18">
        <v>450</v>
      </c>
      <c r="G35" s="19" t="s">
        <v>59</v>
      </c>
      <c r="H35" s="13"/>
      <c r="I35" s="4"/>
    </row>
    <row r="36" s="3" customFormat="1" spans="1:9">
      <c r="A36" s="13">
        <v>31</v>
      </c>
      <c r="B36" s="14" t="s">
        <v>29</v>
      </c>
      <c r="C36" s="15" t="s">
        <v>89</v>
      </c>
      <c r="D36" s="16" t="s">
        <v>58</v>
      </c>
      <c r="E36" s="17">
        <v>2</v>
      </c>
      <c r="F36" s="18">
        <v>600</v>
      </c>
      <c r="G36" s="19" t="s">
        <v>59</v>
      </c>
      <c r="H36" s="13"/>
      <c r="I36" s="4"/>
    </row>
    <row r="37" s="3" customFormat="1" spans="1:9">
      <c r="A37" s="13">
        <v>32</v>
      </c>
      <c r="B37" s="14" t="s">
        <v>29</v>
      </c>
      <c r="C37" s="15" t="s">
        <v>90</v>
      </c>
      <c r="D37" s="16" t="s">
        <v>58</v>
      </c>
      <c r="E37" s="17">
        <v>2</v>
      </c>
      <c r="F37" s="18">
        <v>980</v>
      </c>
      <c r="G37" s="19" t="s">
        <v>59</v>
      </c>
      <c r="H37" s="13"/>
      <c r="I37" s="4"/>
    </row>
    <row r="38" s="3" customFormat="1" spans="1:9">
      <c r="A38" s="13">
        <v>33</v>
      </c>
      <c r="B38" s="14" t="s">
        <v>29</v>
      </c>
      <c r="C38" s="15" t="s">
        <v>91</v>
      </c>
      <c r="D38" s="16" t="s">
        <v>58</v>
      </c>
      <c r="E38" s="17">
        <v>1</v>
      </c>
      <c r="F38" s="18">
        <v>480</v>
      </c>
      <c r="G38" s="19" t="s">
        <v>59</v>
      </c>
      <c r="H38" s="13"/>
      <c r="I38" s="4"/>
    </row>
    <row r="39" s="3" customFormat="1" spans="1:9">
      <c r="A39" s="13">
        <v>34</v>
      </c>
      <c r="B39" s="14" t="s">
        <v>29</v>
      </c>
      <c r="C39" s="15" t="s">
        <v>92</v>
      </c>
      <c r="D39" s="16" t="s">
        <v>58</v>
      </c>
      <c r="E39" s="17">
        <v>1</v>
      </c>
      <c r="F39" s="18">
        <v>450</v>
      </c>
      <c r="G39" s="19" t="s">
        <v>59</v>
      </c>
      <c r="H39" s="13"/>
      <c r="I39" s="4"/>
    </row>
    <row r="40" s="3" customFormat="1" spans="1:9">
      <c r="A40" s="13">
        <v>35</v>
      </c>
      <c r="B40" s="14" t="s">
        <v>29</v>
      </c>
      <c r="C40" s="15" t="s">
        <v>93</v>
      </c>
      <c r="D40" s="16" t="s">
        <v>58</v>
      </c>
      <c r="E40" s="17">
        <v>1</v>
      </c>
      <c r="F40" s="18">
        <v>450</v>
      </c>
      <c r="G40" s="19" t="s">
        <v>59</v>
      </c>
      <c r="H40" s="13"/>
      <c r="I40" s="4"/>
    </row>
    <row r="41" s="3" customFormat="1" spans="1:9">
      <c r="A41" s="13">
        <v>36</v>
      </c>
      <c r="B41" s="14" t="s">
        <v>29</v>
      </c>
      <c r="C41" s="18" t="s">
        <v>94</v>
      </c>
      <c r="D41" s="16" t="s">
        <v>58</v>
      </c>
      <c r="E41" s="17">
        <v>4</v>
      </c>
      <c r="F41" s="18">
        <v>960</v>
      </c>
      <c r="G41" s="19" t="s">
        <v>59</v>
      </c>
      <c r="H41" s="13"/>
      <c r="I41" s="4"/>
    </row>
    <row r="42" s="3" customFormat="1" spans="1:9">
      <c r="A42" s="13">
        <v>37</v>
      </c>
      <c r="B42" s="14" t="s">
        <v>29</v>
      </c>
      <c r="C42" s="18" t="s">
        <v>95</v>
      </c>
      <c r="D42" s="16" t="s">
        <v>58</v>
      </c>
      <c r="E42" s="17">
        <v>1</v>
      </c>
      <c r="F42" s="18">
        <v>450</v>
      </c>
      <c r="G42" s="19" t="s">
        <v>59</v>
      </c>
      <c r="H42" s="13"/>
      <c r="I42" s="4"/>
    </row>
    <row r="43" s="3" customFormat="1" spans="1:9">
      <c r="A43" s="13">
        <v>38</v>
      </c>
      <c r="B43" s="14" t="s">
        <v>29</v>
      </c>
      <c r="C43" s="15" t="s">
        <v>96</v>
      </c>
      <c r="D43" s="16" t="s">
        <v>58</v>
      </c>
      <c r="E43" s="20">
        <v>1</v>
      </c>
      <c r="F43" s="21">
        <v>590</v>
      </c>
      <c r="G43" s="19" t="s">
        <v>59</v>
      </c>
      <c r="H43" s="13"/>
      <c r="I43" s="4"/>
    </row>
    <row r="44" s="3" customFormat="1" spans="1:9">
      <c r="A44" s="13">
        <v>39</v>
      </c>
      <c r="B44" s="14" t="s">
        <v>29</v>
      </c>
      <c r="C44" s="15" t="s">
        <v>97</v>
      </c>
      <c r="D44" s="16" t="s">
        <v>58</v>
      </c>
      <c r="E44" s="20">
        <v>1</v>
      </c>
      <c r="F44" s="21">
        <v>580</v>
      </c>
      <c r="G44" s="19" t="s">
        <v>59</v>
      </c>
      <c r="H44" s="13"/>
      <c r="I44" s="4"/>
    </row>
    <row r="45" s="3" customFormat="1" spans="1:9">
      <c r="A45" s="13">
        <v>40</v>
      </c>
      <c r="B45" s="14" t="s">
        <v>29</v>
      </c>
      <c r="C45" s="15" t="s">
        <v>98</v>
      </c>
      <c r="D45" s="16" t="s">
        <v>58</v>
      </c>
      <c r="E45" s="20">
        <v>1</v>
      </c>
      <c r="F45" s="21">
        <v>490</v>
      </c>
      <c r="G45" s="19" t="s">
        <v>59</v>
      </c>
      <c r="H45" s="13"/>
      <c r="I45" s="4"/>
    </row>
    <row r="46" s="3" customFormat="1" spans="1:9">
      <c r="A46" s="13">
        <v>41</v>
      </c>
      <c r="B46" s="14" t="s">
        <v>29</v>
      </c>
      <c r="C46" s="15" t="s">
        <v>99</v>
      </c>
      <c r="D46" s="16" t="s">
        <v>58</v>
      </c>
      <c r="E46" s="20">
        <v>1</v>
      </c>
      <c r="F46" s="21">
        <v>450</v>
      </c>
      <c r="G46" s="19" t="s">
        <v>59</v>
      </c>
      <c r="H46" s="13"/>
      <c r="I46" s="4"/>
    </row>
    <row r="47" s="3" customFormat="1" spans="1:9">
      <c r="A47" s="13">
        <v>42</v>
      </c>
      <c r="B47" s="14" t="s">
        <v>29</v>
      </c>
      <c r="C47" s="15" t="s">
        <v>100</v>
      </c>
      <c r="D47" s="16" t="s">
        <v>58</v>
      </c>
      <c r="E47" s="20">
        <v>1</v>
      </c>
      <c r="F47" s="21">
        <v>450</v>
      </c>
      <c r="G47" s="19" t="s">
        <v>59</v>
      </c>
      <c r="H47" s="13"/>
      <c r="I47" s="4"/>
    </row>
    <row r="48" s="3" customFormat="1" spans="1:9">
      <c r="A48" s="13">
        <v>43</v>
      </c>
      <c r="B48" s="14" t="s">
        <v>29</v>
      </c>
      <c r="C48" s="15" t="s">
        <v>101</v>
      </c>
      <c r="D48" s="16" t="s">
        <v>58</v>
      </c>
      <c r="E48" s="20">
        <v>1</v>
      </c>
      <c r="F48" s="21">
        <v>590</v>
      </c>
      <c r="G48" s="19" t="s">
        <v>59</v>
      </c>
      <c r="H48" s="13"/>
      <c r="I48" s="4"/>
    </row>
    <row r="49" s="3" customFormat="1" spans="1:9">
      <c r="A49" s="13">
        <v>44</v>
      </c>
      <c r="B49" s="14" t="s">
        <v>29</v>
      </c>
      <c r="C49" s="15" t="s">
        <v>102</v>
      </c>
      <c r="D49" s="16" t="s">
        <v>58</v>
      </c>
      <c r="E49" s="20">
        <v>1</v>
      </c>
      <c r="F49" s="21">
        <v>480</v>
      </c>
      <c r="G49" s="19" t="s">
        <v>59</v>
      </c>
      <c r="H49" s="13"/>
      <c r="I49" s="4"/>
    </row>
    <row r="50" s="3" customFormat="1" spans="1:9">
      <c r="A50" s="13">
        <v>45</v>
      </c>
      <c r="B50" s="14" t="s">
        <v>29</v>
      </c>
      <c r="C50" s="15" t="s">
        <v>103</v>
      </c>
      <c r="D50" s="16" t="s">
        <v>58</v>
      </c>
      <c r="E50" s="20">
        <v>1</v>
      </c>
      <c r="F50" s="21">
        <v>350</v>
      </c>
      <c r="G50" s="19" t="s">
        <v>59</v>
      </c>
      <c r="H50" s="13"/>
      <c r="I50" s="4"/>
    </row>
    <row r="51" s="3" customFormat="1" spans="1:9">
      <c r="A51" s="13">
        <v>46</v>
      </c>
      <c r="B51" s="14" t="s">
        <v>29</v>
      </c>
      <c r="C51" s="15" t="s">
        <v>104</v>
      </c>
      <c r="D51" s="16" t="s">
        <v>58</v>
      </c>
      <c r="E51" s="20">
        <v>2</v>
      </c>
      <c r="F51" s="21">
        <v>1100</v>
      </c>
      <c r="G51" s="19" t="s">
        <v>59</v>
      </c>
      <c r="H51" s="13"/>
      <c r="I51" s="4"/>
    </row>
    <row r="52" s="3" customFormat="1" spans="1:9">
      <c r="A52" s="13">
        <v>47</v>
      </c>
      <c r="B52" s="14" t="s">
        <v>29</v>
      </c>
      <c r="C52" s="15" t="s">
        <v>105</v>
      </c>
      <c r="D52" s="16" t="s">
        <v>58</v>
      </c>
      <c r="E52" s="22">
        <v>1</v>
      </c>
      <c r="F52" s="21">
        <v>590</v>
      </c>
      <c r="G52" s="19" t="s">
        <v>59</v>
      </c>
      <c r="H52" s="13"/>
      <c r="I52" s="4"/>
    </row>
    <row r="53" s="3" customFormat="1" spans="1:9">
      <c r="A53" s="13">
        <v>48</v>
      </c>
      <c r="B53" s="14" t="s">
        <v>29</v>
      </c>
      <c r="C53" s="15" t="s">
        <v>106</v>
      </c>
      <c r="D53" s="16" t="s">
        <v>58</v>
      </c>
      <c r="E53" s="22">
        <v>1</v>
      </c>
      <c r="F53" s="21">
        <v>600</v>
      </c>
      <c r="G53" s="19" t="s">
        <v>59</v>
      </c>
      <c r="H53" s="13"/>
      <c r="I53" s="4"/>
    </row>
    <row r="54" s="3" customFormat="1" spans="1:9">
      <c r="A54" s="13">
        <v>49</v>
      </c>
      <c r="B54" s="14" t="s">
        <v>29</v>
      </c>
      <c r="C54" s="15" t="s">
        <v>107</v>
      </c>
      <c r="D54" s="16" t="s">
        <v>58</v>
      </c>
      <c r="E54" s="22">
        <v>1</v>
      </c>
      <c r="F54" s="21">
        <v>780</v>
      </c>
      <c r="G54" s="19" t="s">
        <v>59</v>
      </c>
      <c r="H54" s="13"/>
      <c r="I54" s="4"/>
    </row>
    <row r="55" s="3" customFormat="1" spans="1:9">
      <c r="A55" s="13">
        <v>50</v>
      </c>
      <c r="B55" s="14" t="s">
        <v>29</v>
      </c>
      <c r="C55" s="15" t="s">
        <v>108</v>
      </c>
      <c r="D55" s="16" t="s">
        <v>58</v>
      </c>
      <c r="E55" s="22">
        <v>1</v>
      </c>
      <c r="F55" s="21">
        <v>560</v>
      </c>
      <c r="G55" s="19" t="s">
        <v>59</v>
      </c>
      <c r="H55" s="13"/>
      <c r="I55" s="4"/>
    </row>
    <row r="56" s="3" customFormat="1" spans="1:9">
      <c r="A56" s="13">
        <v>51</v>
      </c>
      <c r="B56" s="14" t="s">
        <v>29</v>
      </c>
      <c r="C56" s="15" t="s">
        <v>109</v>
      </c>
      <c r="D56" s="16" t="s">
        <v>58</v>
      </c>
      <c r="E56" s="22">
        <v>1</v>
      </c>
      <c r="F56" s="21">
        <v>480</v>
      </c>
      <c r="G56" s="19" t="s">
        <v>59</v>
      </c>
      <c r="H56" s="13"/>
      <c r="I56" s="4"/>
    </row>
    <row r="57" s="3" customFormat="1" spans="1:9">
      <c r="A57" s="13">
        <v>52</v>
      </c>
      <c r="B57" s="14" t="s">
        <v>29</v>
      </c>
      <c r="C57" s="15" t="s">
        <v>110</v>
      </c>
      <c r="D57" s="16" t="s">
        <v>58</v>
      </c>
      <c r="E57" s="17">
        <v>2</v>
      </c>
      <c r="F57" s="18">
        <v>1000</v>
      </c>
      <c r="G57" s="19" t="s">
        <v>59</v>
      </c>
      <c r="H57" s="13"/>
      <c r="I57" s="4"/>
    </row>
    <row r="58" s="3" customFormat="1" spans="1:9">
      <c r="A58" s="13">
        <v>53</v>
      </c>
      <c r="B58" s="14" t="s">
        <v>29</v>
      </c>
      <c r="C58" s="15" t="s">
        <v>111</v>
      </c>
      <c r="D58" s="16" t="s">
        <v>58</v>
      </c>
      <c r="E58" s="17">
        <v>3</v>
      </c>
      <c r="F58" s="18">
        <v>600</v>
      </c>
      <c r="G58" s="19" t="s">
        <v>59</v>
      </c>
      <c r="H58" s="13"/>
      <c r="I58" s="4"/>
    </row>
    <row r="59" s="3" customFormat="1" spans="1:9">
      <c r="A59" s="13">
        <v>54</v>
      </c>
      <c r="B59" s="14" t="s">
        <v>29</v>
      </c>
      <c r="C59" s="15" t="s">
        <v>112</v>
      </c>
      <c r="D59" s="16" t="s">
        <v>58</v>
      </c>
      <c r="E59" s="17">
        <v>1</v>
      </c>
      <c r="F59" s="18">
        <v>780</v>
      </c>
      <c r="G59" s="19" t="s">
        <v>59</v>
      </c>
      <c r="H59" s="13"/>
      <c r="I59" s="4"/>
    </row>
    <row r="60" s="3" customFormat="1" spans="1:9">
      <c r="A60" s="13">
        <v>55</v>
      </c>
      <c r="B60" s="14" t="s">
        <v>29</v>
      </c>
      <c r="C60" s="15" t="s">
        <v>113</v>
      </c>
      <c r="D60" s="16" t="s">
        <v>58</v>
      </c>
      <c r="E60" s="17">
        <v>1</v>
      </c>
      <c r="F60" s="18">
        <v>520</v>
      </c>
      <c r="G60" s="19" t="s">
        <v>59</v>
      </c>
      <c r="H60" s="13"/>
      <c r="I60" s="4"/>
    </row>
    <row r="61" s="3" customFormat="1" spans="1:9">
      <c r="A61" s="13">
        <v>56</v>
      </c>
      <c r="B61" s="14" t="s">
        <v>29</v>
      </c>
      <c r="C61" s="15" t="s">
        <v>114</v>
      </c>
      <c r="D61" s="16" t="s">
        <v>58</v>
      </c>
      <c r="E61" s="17">
        <v>1</v>
      </c>
      <c r="F61" s="18">
        <v>480</v>
      </c>
      <c r="G61" s="19" t="s">
        <v>59</v>
      </c>
      <c r="H61" s="13"/>
      <c r="I61" s="4"/>
    </row>
    <row r="62" s="3" customFormat="1" spans="1:9">
      <c r="A62" s="13">
        <v>57</v>
      </c>
      <c r="B62" s="14" t="s">
        <v>29</v>
      </c>
      <c r="C62" s="15" t="s">
        <v>115</v>
      </c>
      <c r="D62" s="16" t="s">
        <v>58</v>
      </c>
      <c r="E62" s="17">
        <v>1</v>
      </c>
      <c r="F62" s="18">
        <v>780</v>
      </c>
      <c r="G62" s="19" t="s">
        <v>59</v>
      </c>
      <c r="H62" s="13"/>
      <c r="I62" s="4"/>
    </row>
    <row r="63" s="3" customFormat="1" spans="1:9">
      <c r="A63" s="13">
        <v>58</v>
      </c>
      <c r="B63" s="14" t="s">
        <v>29</v>
      </c>
      <c r="C63" s="15" t="s">
        <v>116</v>
      </c>
      <c r="D63" s="16" t="s">
        <v>58</v>
      </c>
      <c r="E63" s="17">
        <v>1</v>
      </c>
      <c r="F63" s="18">
        <v>500</v>
      </c>
      <c r="G63" s="19" t="s">
        <v>59</v>
      </c>
      <c r="H63" s="13"/>
      <c r="I63" s="4"/>
    </row>
    <row r="64" s="3" customFormat="1" spans="1:9">
      <c r="A64" s="13">
        <v>59</v>
      </c>
      <c r="B64" s="14" t="s">
        <v>29</v>
      </c>
      <c r="C64" s="15" t="s">
        <v>117</v>
      </c>
      <c r="D64" s="16" t="s">
        <v>58</v>
      </c>
      <c r="E64" s="17">
        <v>4</v>
      </c>
      <c r="F64" s="18">
        <v>1180</v>
      </c>
      <c r="G64" s="19" t="s">
        <v>59</v>
      </c>
      <c r="H64" s="13"/>
      <c r="I64" s="4"/>
    </row>
    <row r="65" s="3" customFormat="1" spans="1:9">
      <c r="A65" s="13">
        <v>60</v>
      </c>
      <c r="B65" s="14" t="s">
        <v>29</v>
      </c>
      <c r="C65" s="15" t="s">
        <v>118</v>
      </c>
      <c r="D65" s="16" t="s">
        <v>58</v>
      </c>
      <c r="E65" s="17">
        <v>2</v>
      </c>
      <c r="F65" s="18">
        <v>460</v>
      </c>
      <c r="G65" s="19" t="s">
        <v>59</v>
      </c>
      <c r="H65" s="13"/>
      <c r="I65" s="4"/>
    </row>
    <row r="66" s="3" customFormat="1" spans="1:9">
      <c r="A66" s="13">
        <v>61</v>
      </c>
      <c r="B66" s="14" t="s">
        <v>29</v>
      </c>
      <c r="C66" s="15" t="s">
        <v>119</v>
      </c>
      <c r="D66" s="16" t="s">
        <v>58</v>
      </c>
      <c r="E66" s="17">
        <v>1</v>
      </c>
      <c r="F66" s="18">
        <v>780</v>
      </c>
      <c r="G66" s="19" t="s">
        <v>59</v>
      </c>
      <c r="H66" s="13"/>
      <c r="I66" s="4"/>
    </row>
    <row r="67" s="3" customFormat="1" spans="1:9">
      <c r="A67" s="13">
        <v>62</v>
      </c>
      <c r="B67" s="14" t="s">
        <v>29</v>
      </c>
      <c r="C67" s="15" t="s">
        <v>120</v>
      </c>
      <c r="D67" s="16" t="s">
        <v>58</v>
      </c>
      <c r="E67" s="17">
        <v>1</v>
      </c>
      <c r="F67" s="18">
        <v>780</v>
      </c>
      <c r="G67" s="19" t="s">
        <v>59</v>
      </c>
      <c r="H67" s="13"/>
      <c r="I67" s="4"/>
    </row>
    <row r="68" s="3" customFormat="1" spans="1:9">
      <c r="A68" s="13">
        <v>63</v>
      </c>
      <c r="B68" s="14" t="s">
        <v>29</v>
      </c>
      <c r="C68" s="15" t="s">
        <v>121</v>
      </c>
      <c r="D68" s="16" t="s">
        <v>58</v>
      </c>
      <c r="E68" s="22">
        <v>1</v>
      </c>
      <c r="F68" s="21">
        <v>780</v>
      </c>
      <c r="G68" s="19" t="s">
        <v>59</v>
      </c>
      <c r="H68" s="13"/>
      <c r="I68" s="4"/>
    </row>
    <row r="69" s="3" customFormat="1" spans="1:9">
      <c r="A69" s="13">
        <v>64</v>
      </c>
      <c r="B69" s="14" t="s">
        <v>29</v>
      </c>
      <c r="C69" s="15" t="s">
        <v>122</v>
      </c>
      <c r="D69" s="16" t="s">
        <v>58</v>
      </c>
      <c r="E69" s="22">
        <v>1</v>
      </c>
      <c r="F69" s="21">
        <v>600</v>
      </c>
      <c r="G69" s="19" t="s">
        <v>59</v>
      </c>
      <c r="H69" s="13"/>
      <c r="I69" s="4"/>
    </row>
    <row r="70" s="3" customFormat="1" spans="1:9">
      <c r="A70" s="13">
        <v>65</v>
      </c>
      <c r="B70" s="14" t="s">
        <v>29</v>
      </c>
      <c r="C70" s="15" t="s">
        <v>123</v>
      </c>
      <c r="D70" s="16" t="s">
        <v>124</v>
      </c>
      <c r="E70" s="23">
        <v>1</v>
      </c>
      <c r="F70" s="21">
        <v>540</v>
      </c>
      <c r="G70" s="19" t="s">
        <v>125</v>
      </c>
      <c r="H70" s="13"/>
      <c r="I70" s="4"/>
    </row>
    <row r="71" s="3" customFormat="1" spans="1:9">
      <c r="A71" s="13">
        <v>66</v>
      </c>
      <c r="B71" s="14" t="s">
        <v>29</v>
      </c>
      <c r="C71" s="15" t="s">
        <v>126</v>
      </c>
      <c r="D71" s="16" t="s">
        <v>124</v>
      </c>
      <c r="E71" s="22">
        <v>1</v>
      </c>
      <c r="F71" s="21">
        <v>500</v>
      </c>
      <c r="G71" s="19" t="s">
        <v>125</v>
      </c>
      <c r="H71" s="13"/>
      <c r="I71" s="4"/>
    </row>
    <row r="72" s="3" customFormat="1" spans="1:9">
      <c r="A72" s="13">
        <v>67</v>
      </c>
      <c r="B72" s="14" t="s">
        <v>29</v>
      </c>
      <c r="C72" s="15" t="s">
        <v>127</v>
      </c>
      <c r="D72" s="16" t="s">
        <v>124</v>
      </c>
      <c r="E72" s="22">
        <v>1</v>
      </c>
      <c r="F72" s="21">
        <v>570</v>
      </c>
      <c r="G72" s="19" t="s">
        <v>125</v>
      </c>
      <c r="H72" s="13"/>
      <c r="I72" s="4"/>
    </row>
    <row r="73" s="3" customFormat="1" spans="1:9">
      <c r="A73" s="13">
        <v>68</v>
      </c>
      <c r="B73" s="14" t="s">
        <v>29</v>
      </c>
      <c r="C73" s="15" t="s">
        <v>128</v>
      </c>
      <c r="D73" s="16" t="s">
        <v>124</v>
      </c>
      <c r="E73" s="22">
        <v>1</v>
      </c>
      <c r="F73" s="21">
        <v>780</v>
      </c>
      <c r="G73" s="19" t="s">
        <v>125</v>
      </c>
      <c r="H73" s="13"/>
      <c r="I73" s="4"/>
    </row>
    <row r="74" s="3" customFormat="1" spans="1:9">
      <c r="A74" s="13">
        <v>69</v>
      </c>
      <c r="B74" s="14" t="s">
        <v>29</v>
      </c>
      <c r="C74" s="15" t="s">
        <v>129</v>
      </c>
      <c r="D74" s="16" t="s">
        <v>124</v>
      </c>
      <c r="E74" s="22">
        <v>1</v>
      </c>
      <c r="F74" s="21">
        <v>780</v>
      </c>
      <c r="G74" s="19" t="s">
        <v>125</v>
      </c>
      <c r="H74" s="13"/>
      <c r="I74" s="4"/>
    </row>
    <row r="75" s="3" customFormat="1" spans="1:9">
      <c r="A75" s="13">
        <v>70</v>
      </c>
      <c r="B75" s="14" t="s">
        <v>29</v>
      </c>
      <c r="C75" s="15" t="s">
        <v>130</v>
      </c>
      <c r="D75" s="16" t="s">
        <v>124</v>
      </c>
      <c r="E75" s="22">
        <v>1</v>
      </c>
      <c r="F75" s="21">
        <v>490</v>
      </c>
      <c r="G75" s="19" t="s">
        <v>125</v>
      </c>
      <c r="H75" s="13"/>
      <c r="I75" s="4"/>
    </row>
    <row r="76" s="3" customFormat="1" spans="1:9">
      <c r="A76" s="13">
        <v>71</v>
      </c>
      <c r="B76" s="14" t="s">
        <v>29</v>
      </c>
      <c r="C76" s="15" t="s">
        <v>131</v>
      </c>
      <c r="D76" s="16" t="s">
        <v>124</v>
      </c>
      <c r="E76" s="22">
        <v>1</v>
      </c>
      <c r="F76" s="21">
        <v>490</v>
      </c>
      <c r="G76" s="19" t="s">
        <v>125</v>
      </c>
      <c r="H76" s="13"/>
      <c r="I76" s="4"/>
    </row>
    <row r="77" s="3" customFormat="1" spans="1:9">
      <c r="A77" s="13">
        <v>72</v>
      </c>
      <c r="B77" s="14" t="s">
        <v>29</v>
      </c>
      <c r="C77" s="15" t="s">
        <v>132</v>
      </c>
      <c r="D77" s="16" t="s">
        <v>124</v>
      </c>
      <c r="E77" s="22">
        <v>2</v>
      </c>
      <c r="F77" s="21">
        <v>1080</v>
      </c>
      <c r="G77" s="19" t="s">
        <v>125</v>
      </c>
      <c r="H77" s="13"/>
      <c r="I77" s="4"/>
    </row>
    <row r="78" s="3" customFormat="1" spans="1:9">
      <c r="A78" s="13">
        <v>73</v>
      </c>
      <c r="B78" s="14" t="s">
        <v>29</v>
      </c>
      <c r="C78" s="15" t="s">
        <v>133</v>
      </c>
      <c r="D78" s="16" t="s">
        <v>124</v>
      </c>
      <c r="E78" s="22">
        <v>1</v>
      </c>
      <c r="F78" s="21">
        <v>530</v>
      </c>
      <c r="G78" s="19" t="s">
        <v>125</v>
      </c>
      <c r="H78" s="13"/>
      <c r="I78" s="4"/>
    </row>
    <row r="79" s="3" customFormat="1" spans="1:9">
      <c r="A79" s="13">
        <v>74</v>
      </c>
      <c r="B79" s="14" t="s">
        <v>29</v>
      </c>
      <c r="C79" s="15" t="s">
        <v>134</v>
      </c>
      <c r="D79" s="16" t="s">
        <v>124</v>
      </c>
      <c r="E79" s="22">
        <v>2</v>
      </c>
      <c r="F79" s="21">
        <v>960</v>
      </c>
      <c r="G79" s="19" t="s">
        <v>125</v>
      </c>
      <c r="H79" s="13"/>
      <c r="I79" s="4"/>
    </row>
    <row r="80" s="3" customFormat="1" spans="1:9">
      <c r="A80" s="13">
        <v>75</v>
      </c>
      <c r="B80" s="14" t="s">
        <v>29</v>
      </c>
      <c r="C80" s="15" t="s">
        <v>135</v>
      </c>
      <c r="D80" s="16" t="s">
        <v>124</v>
      </c>
      <c r="E80" s="22">
        <v>1</v>
      </c>
      <c r="F80" s="21">
        <v>470</v>
      </c>
      <c r="G80" s="19" t="s">
        <v>125</v>
      </c>
      <c r="H80" s="13"/>
      <c r="I80" s="4"/>
    </row>
    <row r="81" s="3" customFormat="1" spans="1:9">
      <c r="A81" s="13">
        <v>76</v>
      </c>
      <c r="B81" s="14" t="s">
        <v>29</v>
      </c>
      <c r="C81" s="15" t="s">
        <v>136</v>
      </c>
      <c r="D81" s="16" t="s">
        <v>124</v>
      </c>
      <c r="E81" s="22">
        <v>1</v>
      </c>
      <c r="F81" s="21">
        <v>450</v>
      </c>
      <c r="G81" s="19" t="s">
        <v>125</v>
      </c>
      <c r="H81" s="13"/>
      <c r="I81" s="4"/>
    </row>
    <row r="82" s="3" customFormat="1" spans="1:9">
      <c r="A82" s="13">
        <v>77</v>
      </c>
      <c r="B82" s="14" t="s">
        <v>29</v>
      </c>
      <c r="C82" s="15" t="s">
        <v>137</v>
      </c>
      <c r="D82" s="16" t="s">
        <v>124</v>
      </c>
      <c r="E82" s="22">
        <v>1</v>
      </c>
      <c r="F82" s="21">
        <v>400</v>
      </c>
      <c r="G82" s="19" t="s">
        <v>125</v>
      </c>
      <c r="H82" s="13"/>
      <c r="I82" s="4"/>
    </row>
    <row r="83" s="3" customFormat="1" spans="1:9">
      <c r="A83" s="13">
        <v>78</v>
      </c>
      <c r="B83" s="14" t="s">
        <v>29</v>
      </c>
      <c r="C83" s="15" t="s">
        <v>138</v>
      </c>
      <c r="D83" s="16" t="s">
        <v>124</v>
      </c>
      <c r="E83" s="20">
        <v>2</v>
      </c>
      <c r="F83" s="21">
        <v>800</v>
      </c>
      <c r="G83" s="19" t="s">
        <v>125</v>
      </c>
      <c r="H83" s="13"/>
      <c r="I83" s="4"/>
    </row>
    <row r="84" s="3" customFormat="1" spans="1:9">
      <c r="A84" s="13">
        <v>79</v>
      </c>
      <c r="B84" s="14" t="s">
        <v>29</v>
      </c>
      <c r="C84" s="15" t="s">
        <v>139</v>
      </c>
      <c r="D84" s="16" t="s">
        <v>124</v>
      </c>
      <c r="E84" s="20">
        <v>1</v>
      </c>
      <c r="F84" s="21">
        <v>640</v>
      </c>
      <c r="G84" s="19" t="s">
        <v>125</v>
      </c>
      <c r="H84" s="13"/>
      <c r="I84" s="4"/>
    </row>
    <row r="85" s="3" customFormat="1" spans="1:9">
      <c r="A85" s="13">
        <v>80</v>
      </c>
      <c r="B85" s="14" t="s">
        <v>29</v>
      </c>
      <c r="C85" s="15" t="s">
        <v>140</v>
      </c>
      <c r="D85" s="16" t="s">
        <v>124</v>
      </c>
      <c r="E85" s="20">
        <v>1</v>
      </c>
      <c r="F85" s="21">
        <v>480</v>
      </c>
      <c r="G85" s="19" t="s">
        <v>125</v>
      </c>
      <c r="H85" s="13"/>
      <c r="I85" s="4"/>
    </row>
    <row r="86" s="3" customFormat="1" spans="1:9">
      <c r="A86" s="13">
        <v>81</v>
      </c>
      <c r="B86" s="14" t="s">
        <v>29</v>
      </c>
      <c r="C86" s="15" t="s">
        <v>141</v>
      </c>
      <c r="D86" s="16" t="s">
        <v>124</v>
      </c>
      <c r="E86" s="17">
        <v>1</v>
      </c>
      <c r="F86" s="18">
        <v>530</v>
      </c>
      <c r="G86" s="19" t="s">
        <v>125</v>
      </c>
      <c r="H86" s="13"/>
      <c r="I86" s="4"/>
    </row>
    <row r="87" s="3" customFormat="1" spans="1:9">
      <c r="A87" s="13">
        <v>82</v>
      </c>
      <c r="B87" s="14" t="s">
        <v>29</v>
      </c>
      <c r="C87" s="15" t="s">
        <v>142</v>
      </c>
      <c r="D87" s="16" t="s">
        <v>124</v>
      </c>
      <c r="E87" s="17">
        <v>1</v>
      </c>
      <c r="F87" s="18">
        <v>540</v>
      </c>
      <c r="G87" s="19" t="s">
        <v>125</v>
      </c>
      <c r="H87" s="13"/>
      <c r="I87" s="4"/>
    </row>
    <row r="88" s="3" customFormat="1" spans="1:9">
      <c r="A88" s="13">
        <v>83</v>
      </c>
      <c r="B88" s="14" t="s">
        <v>29</v>
      </c>
      <c r="C88" s="15" t="s">
        <v>143</v>
      </c>
      <c r="D88" s="16" t="s">
        <v>124</v>
      </c>
      <c r="E88" s="17">
        <v>1</v>
      </c>
      <c r="F88" s="18">
        <v>620</v>
      </c>
      <c r="G88" s="19" t="s">
        <v>125</v>
      </c>
      <c r="H88" s="13"/>
      <c r="I88" s="4"/>
    </row>
    <row r="89" s="3" customFormat="1" spans="1:9">
      <c r="A89" s="13">
        <v>84</v>
      </c>
      <c r="B89" s="14" t="s">
        <v>29</v>
      </c>
      <c r="C89" s="15" t="s">
        <v>144</v>
      </c>
      <c r="D89" s="16" t="s">
        <v>124</v>
      </c>
      <c r="E89" s="17">
        <v>2</v>
      </c>
      <c r="F89" s="18">
        <v>900</v>
      </c>
      <c r="G89" s="19" t="s">
        <v>125</v>
      </c>
      <c r="H89" s="13"/>
      <c r="I89" s="4"/>
    </row>
    <row r="90" s="3" customFormat="1" spans="1:9">
      <c r="A90" s="13">
        <v>85</v>
      </c>
      <c r="B90" s="14" t="s">
        <v>29</v>
      </c>
      <c r="C90" s="15" t="s">
        <v>145</v>
      </c>
      <c r="D90" s="16" t="s">
        <v>124</v>
      </c>
      <c r="E90" s="17">
        <v>2</v>
      </c>
      <c r="F90" s="18">
        <v>1080</v>
      </c>
      <c r="G90" s="19" t="s">
        <v>125</v>
      </c>
      <c r="H90" s="13"/>
      <c r="I90" s="4"/>
    </row>
    <row r="91" s="3" customFormat="1" spans="1:9">
      <c r="A91" s="13">
        <v>86</v>
      </c>
      <c r="B91" s="14" t="s">
        <v>29</v>
      </c>
      <c r="C91" s="18" t="s">
        <v>146</v>
      </c>
      <c r="D91" s="16" t="s">
        <v>124</v>
      </c>
      <c r="E91" s="17">
        <v>2</v>
      </c>
      <c r="F91" s="18">
        <v>880</v>
      </c>
      <c r="G91" s="19" t="s">
        <v>125</v>
      </c>
      <c r="H91" s="13"/>
      <c r="I91" s="4"/>
    </row>
    <row r="92" s="3" customFormat="1" spans="1:9">
      <c r="A92" s="13">
        <v>87</v>
      </c>
      <c r="B92" s="14" t="s">
        <v>29</v>
      </c>
      <c r="C92" s="18" t="s">
        <v>147</v>
      </c>
      <c r="D92" s="16" t="s">
        <v>124</v>
      </c>
      <c r="E92" s="17">
        <v>1</v>
      </c>
      <c r="F92" s="18">
        <v>490</v>
      </c>
      <c r="G92" s="19" t="s">
        <v>125</v>
      </c>
      <c r="H92" s="13"/>
      <c r="I92" s="4"/>
    </row>
    <row r="93" s="3" customFormat="1" spans="1:9">
      <c r="A93" s="13">
        <v>88</v>
      </c>
      <c r="B93" s="14" t="s">
        <v>29</v>
      </c>
      <c r="C93" s="18" t="s">
        <v>148</v>
      </c>
      <c r="D93" s="16" t="s">
        <v>124</v>
      </c>
      <c r="E93" s="17">
        <v>2</v>
      </c>
      <c r="F93" s="18">
        <v>880</v>
      </c>
      <c r="G93" s="19" t="s">
        <v>125</v>
      </c>
      <c r="H93" s="13"/>
      <c r="I93" s="4"/>
    </row>
    <row r="94" s="3" customFormat="1" spans="1:9">
      <c r="A94" s="13">
        <v>89</v>
      </c>
      <c r="B94" s="14" t="s">
        <v>29</v>
      </c>
      <c r="C94" s="18" t="s">
        <v>149</v>
      </c>
      <c r="D94" s="16" t="s">
        <v>124</v>
      </c>
      <c r="E94" s="17">
        <v>1</v>
      </c>
      <c r="F94" s="18">
        <v>480</v>
      </c>
      <c r="G94" s="19" t="s">
        <v>125</v>
      </c>
      <c r="H94" s="13"/>
      <c r="I94" s="4"/>
    </row>
    <row r="95" s="3" customFormat="1" spans="1:9">
      <c r="A95" s="13">
        <v>90</v>
      </c>
      <c r="B95" s="14" t="s">
        <v>29</v>
      </c>
      <c r="C95" s="18" t="s">
        <v>150</v>
      </c>
      <c r="D95" s="16" t="s">
        <v>124</v>
      </c>
      <c r="E95" s="17">
        <v>3</v>
      </c>
      <c r="F95" s="18">
        <v>920</v>
      </c>
      <c r="G95" s="19" t="s">
        <v>125</v>
      </c>
      <c r="H95" s="13"/>
      <c r="I95" s="4"/>
    </row>
    <row r="96" s="3" customFormat="1" spans="1:9">
      <c r="A96" s="13">
        <v>91</v>
      </c>
      <c r="B96" s="14" t="s">
        <v>29</v>
      </c>
      <c r="C96" s="18" t="s">
        <v>151</v>
      </c>
      <c r="D96" s="16" t="s">
        <v>124</v>
      </c>
      <c r="E96" s="17">
        <v>5</v>
      </c>
      <c r="F96" s="18">
        <v>1800</v>
      </c>
      <c r="G96" s="19" t="s">
        <v>125</v>
      </c>
      <c r="H96" s="13"/>
      <c r="I96" s="4"/>
    </row>
    <row r="97" s="3" customFormat="1" spans="1:9">
      <c r="A97" s="13">
        <v>92</v>
      </c>
      <c r="B97" s="14" t="s">
        <v>29</v>
      </c>
      <c r="C97" s="18" t="s">
        <v>152</v>
      </c>
      <c r="D97" s="16" t="s">
        <v>124</v>
      </c>
      <c r="E97" s="17">
        <v>2</v>
      </c>
      <c r="F97" s="18">
        <v>600</v>
      </c>
      <c r="G97" s="19" t="s">
        <v>125</v>
      </c>
      <c r="H97" s="13"/>
      <c r="I97" s="4"/>
    </row>
    <row r="98" s="3" customFormat="1" spans="1:9">
      <c r="A98" s="13">
        <v>93</v>
      </c>
      <c r="B98" s="14" t="s">
        <v>29</v>
      </c>
      <c r="C98" s="18" t="s">
        <v>153</v>
      </c>
      <c r="D98" s="16" t="s">
        <v>124</v>
      </c>
      <c r="E98" s="17">
        <v>1</v>
      </c>
      <c r="F98" s="18">
        <v>630</v>
      </c>
      <c r="G98" s="19" t="s">
        <v>125</v>
      </c>
      <c r="H98" s="13"/>
      <c r="I98" s="4"/>
    </row>
    <row r="99" s="3" customFormat="1" spans="1:9">
      <c r="A99" s="13">
        <v>94</v>
      </c>
      <c r="B99" s="14" t="s">
        <v>29</v>
      </c>
      <c r="C99" s="18" t="s">
        <v>154</v>
      </c>
      <c r="D99" s="16" t="s">
        <v>124</v>
      </c>
      <c r="E99" s="17">
        <v>2</v>
      </c>
      <c r="F99" s="18">
        <v>1290</v>
      </c>
      <c r="G99" s="19" t="s">
        <v>125</v>
      </c>
      <c r="H99" s="13"/>
      <c r="I99" s="4"/>
    </row>
    <row r="100" s="3" customFormat="1" spans="1:9">
      <c r="A100" s="13">
        <v>95</v>
      </c>
      <c r="B100" s="14" t="s">
        <v>29</v>
      </c>
      <c r="C100" s="18" t="s">
        <v>155</v>
      </c>
      <c r="D100" s="16" t="s">
        <v>124</v>
      </c>
      <c r="E100" s="17">
        <v>4</v>
      </c>
      <c r="F100" s="18">
        <v>1520</v>
      </c>
      <c r="G100" s="19" t="s">
        <v>125</v>
      </c>
      <c r="H100" s="13"/>
      <c r="I100" s="4"/>
    </row>
    <row r="101" s="3" customFormat="1" spans="1:9">
      <c r="A101" s="13">
        <v>96</v>
      </c>
      <c r="B101" s="14" t="s">
        <v>29</v>
      </c>
      <c r="C101" s="18" t="s">
        <v>156</v>
      </c>
      <c r="D101" s="16" t="s">
        <v>124</v>
      </c>
      <c r="E101" s="17">
        <v>1</v>
      </c>
      <c r="F101" s="18">
        <v>350</v>
      </c>
      <c r="G101" s="19" t="s">
        <v>125</v>
      </c>
      <c r="H101" s="13"/>
      <c r="I101" s="4"/>
    </row>
    <row r="102" s="3" customFormat="1" spans="1:9">
      <c r="A102" s="13">
        <v>97</v>
      </c>
      <c r="B102" s="14" t="s">
        <v>29</v>
      </c>
      <c r="C102" s="18" t="s">
        <v>157</v>
      </c>
      <c r="D102" s="16" t="s">
        <v>124</v>
      </c>
      <c r="E102" s="17">
        <v>4</v>
      </c>
      <c r="F102" s="18">
        <v>1420</v>
      </c>
      <c r="G102" s="19" t="s">
        <v>125</v>
      </c>
      <c r="H102" s="13"/>
      <c r="I102" s="4"/>
    </row>
    <row r="103" s="3" customFormat="1" spans="1:9">
      <c r="A103" s="13">
        <v>98</v>
      </c>
      <c r="B103" s="14" t="s">
        <v>29</v>
      </c>
      <c r="C103" s="18" t="s">
        <v>158</v>
      </c>
      <c r="D103" s="16" t="s">
        <v>124</v>
      </c>
      <c r="E103" s="17">
        <v>2</v>
      </c>
      <c r="F103" s="18">
        <v>1050</v>
      </c>
      <c r="G103" s="19" t="s">
        <v>125</v>
      </c>
      <c r="H103" s="13"/>
      <c r="I103" s="4"/>
    </row>
    <row r="104" s="3" customFormat="1" spans="1:9">
      <c r="A104" s="13">
        <v>99</v>
      </c>
      <c r="B104" s="14" t="s">
        <v>29</v>
      </c>
      <c r="C104" s="18" t="s">
        <v>159</v>
      </c>
      <c r="D104" s="16" t="s">
        <v>124</v>
      </c>
      <c r="E104" s="17">
        <v>3</v>
      </c>
      <c r="F104" s="18">
        <v>1420</v>
      </c>
      <c r="G104" s="19" t="s">
        <v>125</v>
      </c>
      <c r="H104" s="13"/>
      <c r="I104" s="4"/>
    </row>
    <row r="105" s="3" customFormat="1" spans="1:9">
      <c r="A105" s="13">
        <v>100</v>
      </c>
      <c r="B105" s="14" t="s">
        <v>29</v>
      </c>
      <c r="C105" s="18" t="s">
        <v>160</v>
      </c>
      <c r="D105" s="16" t="s">
        <v>124</v>
      </c>
      <c r="E105" s="17">
        <v>2</v>
      </c>
      <c r="F105" s="18">
        <v>780</v>
      </c>
      <c r="G105" s="19" t="s">
        <v>125</v>
      </c>
      <c r="H105" s="13"/>
      <c r="I105" s="4"/>
    </row>
    <row r="106" s="3" customFormat="1" spans="1:9">
      <c r="A106" s="13">
        <v>101</v>
      </c>
      <c r="B106" s="14" t="s">
        <v>29</v>
      </c>
      <c r="C106" s="18" t="s">
        <v>161</v>
      </c>
      <c r="D106" s="16" t="s">
        <v>124</v>
      </c>
      <c r="E106" s="17">
        <v>1</v>
      </c>
      <c r="F106" s="18">
        <v>630</v>
      </c>
      <c r="G106" s="19" t="s">
        <v>125</v>
      </c>
      <c r="H106" s="13"/>
      <c r="I106" s="4"/>
    </row>
    <row r="107" s="3" customFormat="1" spans="1:9">
      <c r="A107" s="13">
        <v>102</v>
      </c>
      <c r="B107" s="14" t="s">
        <v>29</v>
      </c>
      <c r="C107" s="18" t="s">
        <v>162</v>
      </c>
      <c r="D107" s="16" t="s">
        <v>124</v>
      </c>
      <c r="E107" s="17">
        <v>1</v>
      </c>
      <c r="F107" s="18">
        <v>660</v>
      </c>
      <c r="G107" s="19" t="s">
        <v>125</v>
      </c>
      <c r="H107" s="13"/>
      <c r="I107" s="4"/>
    </row>
    <row r="108" s="3" customFormat="1" spans="1:9">
      <c r="A108" s="13">
        <v>103</v>
      </c>
      <c r="B108" s="14" t="s">
        <v>29</v>
      </c>
      <c r="C108" s="18" t="s">
        <v>163</v>
      </c>
      <c r="D108" s="16" t="s">
        <v>124</v>
      </c>
      <c r="E108" s="17">
        <v>2</v>
      </c>
      <c r="F108" s="18">
        <v>1000</v>
      </c>
      <c r="G108" s="19" t="s">
        <v>125</v>
      </c>
      <c r="H108" s="13"/>
      <c r="I108" s="4"/>
    </row>
    <row r="109" s="3" customFormat="1" spans="1:9">
      <c r="A109" s="13">
        <v>104</v>
      </c>
      <c r="B109" s="14" t="s">
        <v>29</v>
      </c>
      <c r="C109" s="18" t="s">
        <v>164</v>
      </c>
      <c r="D109" s="16" t="s">
        <v>124</v>
      </c>
      <c r="E109" s="17">
        <v>1</v>
      </c>
      <c r="F109" s="18">
        <v>580</v>
      </c>
      <c r="G109" s="19" t="s">
        <v>125</v>
      </c>
      <c r="H109" s="13"/>
      <c r="I109" s="4"/>
    </row>
    <row r="110" s="3" customFormat="1" spans="1:9">
      <c r="A110" s="13">
        <v>105</v>
      </c>
      <c r="B110" s="14" t="s">
        <v>29</v>
      </c>
      <c r="C110" s="18" t="s">
        <v>165</v>
      </c>
      <c r="D110" s="16" t="s">
        <v>124</v>
      </c>
      <c r="E110" s="17">
        <v>1</v>
      </c>
      <c r="F110" s="18">
        <v>640</v>
      </c>
      <c r="G110" s="19" t="s">
        <v>125</v>
      </c>
      <c r="H110" s="13"/>
      <c r="I110" s="4"/>
    </row>
    <row r="111" s="3" customFormat="1" spans="1:9">
      <c r="A111" s="13">
        <v>106</v>
      </c>
      <c r="B111" s="14" t="s">
        <v>29</v>
      </c>
      <c r="C111" s="18" t="s">
        <v>166</v>
      </c>
      <c r="D111" s="16" t="s">
        <v>124</v>
      </c>
      <c r="E111" s="17">
        <v>1</v>
      </c>
      <c r="F111" s="18">
        <v>680</v>
      </c>
      <c r="G111" s="19" t="s">
        <v>125</v>
      </c>
      <c r="H111" s="13"/>
      <c r="I111" s="4"/>
    </row>
    <row r="112" s="3" customFormat="1" spans="1:9">
      <c r="A112" s="13">
        <v>107</v>
      </c>
      <c r="B112" s="14" t="s">
        <v>29</v>
      </c>
      <c r="C112" s="18" t="s">
        <v>167</v>
      </c>
      <c r="D112" s="16" t="s">
        <v>124</v>
      </c>
      <c r="E112" s="17">
        <v>1</v>
      </c>
      <c r="F112" s="18">
        <v>780</v>
      </c>
      <c r="G112" s="19" t="s">
        <v>125</v>
      </c>
      <c r="H112" s="13"/>
      <c r="I112" s="4"/>
    </row>
    <row r="113" s="3" customFormat="1" spans="1:9">
      <c r="A113" s="13">
        <v>108</v>
      </c>
      <c r="B113" s="14" t="s">
        <v>29</v>
      </c>
      <c r="C113" s="18" t="s">
        <v>168</v>
      </c>
      <c r="D113" s="16" t="s">
        <v>124</v>
      </c>
      <c r="E113" s="17">
        <v>1</v>
      </c>
      <c r="F113" s="18">
        <v>200</v>
      </c>
      <c r="G113" s="19" t="s">
        <v>125</v>
      </c>
      <c r="H113" s="13"/>
      <c r="I113" s="4"/>
    </row>
    <row r="114" s="3" customFormat="1" spans="1:9">
      <c r="A114" s="13">
        <v>109</v>
      </c>
      <c r="B114" s="14" t="s">
        <v>29</v>
      </c>
      <c r="C114" s="18" t="s">
        <v>169</v>
      </c>
      <c r="D114" s="16" t="s">
        <v>124</v>
      </c>
      <c r="E114" s="17">
        <v>1</v>
      </c>
      <c r="F114" s="18">
        <v>300</v>
      </c>
      <c r="G114" s="19" t="s">
        <v>125</v>
      </c>
      <c r="H114" s="13"/>
      <c r="I114" s="4"/>
    </row>
    <row r="115" s="3" customFormat="1" spans="1:9">
      <c r="A115" s="13">
        <v>110</v>
      </c>
      <c r="B115" s="14" t="s">
        <v>29</v>
      </c>
      <c r="C115" s="18" t="s">
        <v>170</v>
      </c>
      <c r="D115" s="16" t="s">
        <v>124</v>
      </c>
      <c r="E115" s="17">
        <v>1</v>
      </c>
      <c r="F115" s="18">
        <v>200</v>
      </c>
      <c r="G115" s="19" t="s">
        <v>125</v>
      </c>
      <c r="H115" s="13"/>
      <c r="I115" s="4"/>
    </row>
    <row r="116" s="3" customFormat="1" spans="1:9">
      <c r="A116" s="13">
        <v>111</v>
      </c>
      <c r="B116" s="14" t="s">
        <v>29</v>
      </c>
      <c r="C116" s="18" t="s">
        <v>171</v>
      </c>
      <c r="D116" s="16" t="s">
        <v>124</v>
      </c>
      <c r="E116" s="17">
        <v>1</v>
      </c>
      <c r="F116" s="18">
        <v>640</v>
      </c>
      <c r="G116" s="19" t="s">
        <v>125</v>
      </c>
      <c r="H116" s="13"/>
      <c r="I116" s="4"/>
    </row>
    <row r="117" s="3" customFormat="1" spans="1:9">
      <c r="A117" s="13">
        <v>112</v>
      </c>
      <c r="B117" s="14" t="s">
        <v>29</v>
      </c>
      <c r="C117" s="18" t="s">
        <v>172</v>
      </c>
      <c r="D117" s="16" t="s">
        <v>124</v>
      </c>
      <c r="E117" s="17">
        <v>1</v>
      </c>
      <c r="F117" s="18">
        <v>400</v>
      </c>
      <c r="G117" s="19" t="s">
        <v>125</v>
      </c>
      <c r="H117" s="13"/>
      <c r="I117" s="4"/>
    </row>
    <row r="118" s="3" customFormat="1" spans="1:9">
      <c r="A118" s="13">
        <v>113</v>
      </c>
      <c r="B118" s="14" t="s">
        <v>29</v>
      </c>
      <c r="C118" s="18" t="s">
        <v>173</v>
      </c>
      <c r="D118" s="16" t="s">
        <v>174</v>
      </c>
      <c r="E118" s="17">
        <v>2</v>
      </c>
      <c r="F118" s="18">
        <v>860</v>
      </c>
      <c r="G118" s="19" t="s">
        <v>175</v>
      </c>
      <c r="H118" s="13"/>
      <c r="I118" s="4"/>
    </row>
    <row r="119" s="3" customFormat="1" spans="1:9">
      <c r="A119" s="13">
        <v>114</v>
      </c>
      <c r="B119" s="14" t="s">
        <v>29</v>
      </c>
      <c r="C119" s="18" t="s">
        <v>176</v>
      </c>
      <c r="D119" s="16" t="s">
        <v>174</v>
      </c>
      <c r="E119" s="17">
        <v>1</v>
      </c>
      <c r="F119" s="18">
        <v>780</v>
      </c>
      <c r="G119" s="19" t="s">
        <v>175</v>
      </c>
      <c r="H119" s="13"/>
      <c r="I119" s="4"/>
    </row>
    <row r="120" s="3" customFormat="1" spans="1:9">
      <c r="A120" s="13">
        <v>115</v>
      </c>
      <c r="B120" s="14" t="s">
        <v>29</v>
      </c>
      <c r="C120" s="18" t="s">
        <v>177</v>
      </c>
      <c r="D120" s="16" t="s">
        <v>174</v>
      </c>
      <c r="E120" s="17">
        <v>1</v>
      </c>
      <c r="F120" s="18">
        <v>780</v>
      </c>
      <c r="G120" s="19" t="s">
        <v>175</v>
      </c>
      <c r="H120" s="13"/>
      <c r="I120" s="4"/>
    </row>
    <row r="121" s="3" customFormat="1" spans="1:9">
      <c r="A121" s="13">
        <v>116</v>
      </c>
      <c r="B121" s="14" t="s">
        <v>29</v>
      </c>
      <c r="C121" s="18" t="s">
        <v>178</v>
      </c>
      <c r="D121" s="16" t="s">
        <v>174</v>
      </c>
      <c r="E121" s="17">
        <v>1</v>
      </c>
      <c r="F121" s="18">
        <v>780</v>
      </c>
      <c r="G121" s="19" t="s">
        <v>175</v>
      </c>
      <c r="H121" s="13"/>
      <c r="I121" s="4"/>
    </row>
    <row r="122" s="3" customFormat="1" spans="1:9">
      <c r="A122" s="13">
        <v>117</v>
      </c>
      <c r="B122" s="14" t="s">
        <v>29</v>
      </c>
      <c r="C122" s="15" t="s">
        <v>179</v>
      </c>
      <c r="D122" s="16" t="s">
        <v>174</v>
      </c>
      <c r="E122" s="17">
        <v>1</v>
      </c>
      <c r="F122" s="18">
        <v>400</v>
      </c>
      <c r="G122" s="19" t="s">
        <v>175</v>
      </c>
      <c r="H122" s="13"/>
      <c r="I122" s="4"/>
    </row>
    <row r="123" s="3" customFormat="1" spans="1:9">
      <c r="A123" s="13">
        <v>118</v>
      </c>
      <c r="B123" s="14" t="s">
        <v>29</v>
      </c>
      <c r="C123" s="15" t="s">
        <v>180</v>
      </c>
      <c r="D123" s="16" t="s">
        <v>174</v>
      </c>
      <c r="E123" s="17">
        <v>1</v>
      </c>
      <c r="F123" s="18">
        <v>470</v>
      </c>
      <c r="G123" s="19" t="s">
        <v>175</v>
      </c>
      <c r="H123" s="13"/>
      <c r="I123" s="4"/>
    </row>
    <row r="124" s="3" customFormat="1" spans="1:9">
      <c r="A124" s="13">
        <v>119</v>
      </c>
      <c r="B124" s="14" t="s">
        <v>29</v>
      </c>
      <c r="C124" s="15" t="s">
        <v>181</v>
      </c>
      <c r="D124" s="16" t="s">
        <v>174</v>
      </c>
      <c r="E124" s="17">
        <v>2</v>
      </c>
      <c r="F124" s="18">
        <v>760</v>
      </c>
      <c r="G124" s="19" t="s">
        <v>175</v>
      </c>
      <c r="H124" s="13"/>
      <c r="I124" s="4"/>
    </row>
    <row r="125" s="3" customFormat="1" spans="1:9">
      <c r="A125" s="13">
        <v>120</v>
      </c>
      <c r="B125" s="14" t="s">
        <v>29</v>
      </c>
      <c r="C125" s="15" t="s">
        <v>182</v>
      </c>
      <c r="D125" s="16" t="s">
        <v>174</v>
      </c>
      <c r="E125" s="17">
        <v>2</v>
      </c>
      <c r="F125" s="18">
        <v>900</v>
      </c>
      <c r="G125" s="19" t="s">
        <v>175</v>
      </c>
      <c r="H125" s="13"/>
      <c r="I125" s="4"/>
    </row>
    <row r="126" s="3" customFormat="1" spans="1:9">
      <c r="A126" s="13">
        <v>121</v>
      </c>
      <c r="B126" s="14" t="s">
        <v>29</v>
      </c>
      <c r="C126" s="15" t="s">
        <v>183</v>
      </c>
      <c r="D126" s="16" t="s">
        <v>174</v>
      </c>
      <c r="E126" s="17">
        <v>1</v>
      </c>
      <c r="F126" s="18">
        <v>430</v>
      </c>
      <c r="G126" s="19" t="s">
        <v>175</v>
      </c>
      <c r="H126" s="13"/>
      <c r="I126" s="4"/>
    </row>
    <row r="127" s="3" customFormat="1" spans="1:9">
      <c r="A127" s="13">
        <v>122</v>
      </c>
      <c r="B127" s="14" t="s">
        <v>29</v>
      </c>
      <c r="C127" s="15" t="s">
        <v>184</v>
      </c>
      <c r="D127" s="16" t="s">
        <v>174</v>
      </c>
      <c r="E127" s="17">
        <v>1</v>
      </c>
      <c r="F127" s="18">
        <v>400</v>
      </c>
      <c r="G127" s="19" t="s">
        <v>175</v>
      </c>
      <c r="H127" s="13"/>
      <c r="I127" s="4"/>
    </row>
    <row r="128" s="3" customFormat="1" spans="1:9">
      <c r="A128" s="13">
        <v>123</v>
      </c>
      <c r="B128" s="14" t="s">
        <v>29</v>
      </c>
      <c r="C128" s="15" t="s">
        <v>185</v>
      </c>
      <c r="D128" s="16" t="s">
        <v>174</v>
      </c>
      <c r="E128" s="17">
        <v>1</v>
      </c>
      <c r="F128" s="18">
        <v>440</v>
      </c>
      <c r="G128" s="19" t="s">
        <v>175</v>
      </c>
      <c r="H128" s="13"/>
      <c r="I128" s="4"/>
    </row>
    <row r="129" s="3" customFormat="1" spans="1:9">
      <c r="A129" s="13">
        <v>124</v>
      </c>
      <c r="B129" s="14" t="s">
        <v>29</v>
      </c>
      <c r="C129" s="15" t="s">
        <v>186</v>
      </c>
      <c r="D129" s="16" t="s">
        <v>174</v>
      </c>
      <c r="E129" s="17">
        <v>2</v>
      </c>
      <c r="F129" s="18">
        <v>960</v>
      </c>
      <c r="G129" s="19" t="s">
        <v>175</v>
      </c>
      <c r="H129" s="13"/>
      <c r="I129" s="4"/>
    </row>
    <row r="130" s="3" customFormat="1" spans="1:9">
      <c r="A130" s="13">
        <v>125</v>
      </c>
      <c r="B130" s="14" t="s">
        <v>29</v>
      </c>
      <c r="C130" s="15" t="s">
        <v>187</v>
      </c>
      <c r="D130" s="16" t="s">
        <v>174</v>
      </c>
      <c r="E130" s="17">
        <v>2</v>
      </c>
      <c r="F130" s="18">
        <v>680</v>
      </c>
      <c r="G130" s="19" t="s">
        <v>175</v>
      </c>
      <c r="H130" s="13"/>
      <c r="I130" s="4"/>
    </row>
    <row r="131" s="3" customFormat="1" spans="1:9">
      <c r="A131" s="13">
        <v>126</v>
      </c>
      <c r="B131" s="14" t="s">
        <v>29</v>
      </c>
      <c r="C131" s="15" t="s">
        <v>188</v>
      </c>
      <c r="D131" s="16" t="s">
        <v>174</v>
      </c>
      <c r="E131" s="17">
        <v>1</v>
      </c>
      <c r="F131" s="18">
        <v>600</v>
      </c>
      <c r="G131" s="19" t="s">
        <v>175</v>
      </c>
      <c r="H131" s="13"/>
      <c r="I131" s="4"/>
    </row>
    <row r="132" s="3" customFormat="1" spans="1:9">
      <c r="A132" s="13">
        <v>127</v>
      </c>
      <c r="B132" s="14" t="s">
        <v>29</v>
      </c>
      <c r="C132" s="18" t="s">
        <v>189</v>
      </c>
      <c r="D132" s="16" t="s">
        <v>174</v>
      </c>
      <c r="E132" s="17">
        <v>2</v>
      </c>
      <c r="F132" s="18">
        <v>820</v>
      </c>
      <c r="G132" s="19" t="s">
        <v>175</v>
      </c>
      <c r="H132" s="13"/>
      <c r="I132" s="4"/>
    </row>
    <row r="133" s="3" customFormat="1" spans="1:9">
      <c r="A133" s="13">
        <v>128</v>
      </c>
      <c r="B133" s="14" t="s">
        <v>29</v>
      </c>
      <c r="C133" s="18" t="s">
        <v>190</v>
      </c>
      <c r="D133" s="16" t="s">
        <v>174</v>
      </c>
      <c r="E133" s="17">
        <v>2</v>
      </c>
      <c r="F133" s="18">
        <v>840</v>
      </c>
      <c r="G133" s="19" t="s">
        <v>175</v>
      </c>
      <c r="H133" s="13"/>
      <c r="I133" s="4"/>
    </row>
    <row r="134" s="3" customFormat="1" spans="1:9">
      <c r="A134" s="13">
        <v>129</v>
      </c>
      <c r="B134" s="14" t="s">
        <v>29</v>
      </c>
      <c r="C134" s="18" t="s">
        <v>191</v>
      </c>
      <c r="D134" s="16" t="s">
        <v>174</v>
      </c>
      <c r="E134" s="17">
        <v>1</v>
      </c>
      <c r="F134" s="18">
        <v>480</v>
      </c>
      <c r="G134" s="19" t="s">
        <v>175</v>
      </c>
      <c r="H134" s="13"/>
      <c r="I134" s="4"/>
    </row>
    <row r="135" s="3" customFormat="1" spans="1:9">
      <c r="A135" s="13">
        <v>130</v>
      </c>
      <c r="B135" s="14" t="s">
        <v>29</v>
      </c>
      <c r="C135" s="18" t="s">
        <v>192</v>
      </c>
      <c r="D135" s="16" t="s">
        <v>174</v>
      </c>
      <c r="E135" s="17">
        <v>1</v>
      </c>
      <c r="F135" s="18">
        <v>400</v>
      </c>
      <c r="G135" s="19" t="s">
        <v>175</v>
      </c>
      <c r="H135" s="13"/>
      <c r="I135" s="4"/>
    </row>
    <row r="136" s="3" customFormat="1" spans="1:9">
      <c r="A136" s="13">
        <v>131</v>
      </c>
      <c r="B136" s="14" t="s">
        <v>29</v>
      </c>
      <c r="C136" s="18" t="s">
        <v>193</v>
      </c>
      <c r="D136" s="16" t="s">
        <v>174</v>
      </c>
      <c r="E136" s="17">
        <v>3</v>
      </c>
      <c r="F136" s="18">
        <v>1290</v>
      </c>
      <c r="G136" s="19" t="s">
        <v>175</v>
      </c>
      <c r="H136" s="13"/>
      <c r="I136" s="4"/>
    </row>
    <row r="137" s="3" customFormat="1" spans="1:9">
      <c r="A137" s="13">
        <v>132</v>
      </c>
      <c r="B137" s="14" t="s">
        <v>29</v>
      </c>
      <c r="C137" s="18" t="s">
        <v>194</v>
      </c>
      <c r="D137" s="16" t="s">
        <v>174</v>
      </c>
      <c r="E137" s="17">
        <v>1</v>
      </c>
      <c r="F137" s="18">
        <v>450</v>
      </c>
      <c r="G137" s="19" t="s">
        <v>175</v>
      </c>
      <c r="H137" s="13"/>
      <c r="I137" s="4"/>
    </row>
    <row r="138" s="3" customFormat="1" spans="1:9">
      <c r="A138" s="13">
        <v>133</v>
      </c>
      <c r="B138" s="14" t="s">
        <v>29</v>
      </c>
      <c r="C138" s="18" t="s">
        <v>195</v>
      </c>
      <c r="D138" s="16" t="s">
        <v>174</v>
      </c>
      <c r="E138" s="17">
        <v>1</v>
      </c>
      <c r="F138" s="18">
        <v>460</v>
      </c>
      <c r="G138" s="19" t="s">
        <v>175</v>
      </c>
      <c r="H138" s="13"/>
      <c r="I138" s="4"/>
    </row>
    <row r="139" s="3" customFormat="1" spans="1:9">
      <c r="A139" s="13">
        <v>134</v>
      </c>
      <c r="B139" s="14" t="s">
        <v>29</v>
      </c>
      <c r="C139" s="18" t="s">
        <v>196</v>
      </c>
      <c r="D139" s="16" t="s">
        <v>174</v>
      </c>
      <c r="E139" s="17">
        <v>3</v>
      </c>
      <c r="F139" s="18">
        <v>780</v>
      </c>
      <c r="G139" s="19" t="s">
        <v>175</v>
      </c>
      <c r="H139" s="13"/>
      <c r="I139" s="4"/>
    </row>
    <row r="140" s="3" customFormat="1" spans="1:9">
      <c r="A140" s="13">
        <v>135</v>
      </c>
      <c r="B140" s="14" t="s">
        <v>29</v>
      </c>
      <c r="C140" s="18" t="s">
        <v>197</v>
      </c>
      <c r="D140" s="16" t="s">
        <v>174</v>
      </c>
      <c r="E140" s="17">
        <v>1</v>
      </c>
      <c r="F140" s="18">
        <v>430</v>
      </c>
      <c r="G140" s="19" t="s">
        <v>175</v>
      </c>
      <c r="H140" s="13"/>
      <c r="I140" s="4"/>
    </row>
    <row r="141" s="3" customFormat="1" spans="1:9">
      <c r="A141" s="13">
        <v>136</v>
      </c>
      <c r="B141" s="14" t="s">
        <v>29</v>
      </c>
      <c r="C141" s="18" t="s">
        <v>198</v>
      </c>
      <c r="D141" s="16" t="s">
        <v>174</v>
      </c>
      <c r="E141" s="17">
        <v>2</v>
      </c>
      <c r="F141" s="18">
        <v>690</v>
      </c>
      <c r="G141" s="19" t="s">
        <v>175</v>
      </c>
      <c r="H141" s="13"/>
      <c r="I141" s="4"/>
    </row>
    <row r="142" s="3" customFormat="1" spans="1:9">
      <c r="A142" s="13">
        <v>137</v>
      </c>
      <c r="B142" s="14" t="s">
        <v>29</v>
      </c>
      <c r="C142" s="18" t="s">
        <v>199</v>
      </c>
      <c r="D142" s="16" t="s">
        <v>174</v>
      </c>
      <c r="E142" s="17">
        <v>3</v>
      </c>
      <c r="F142" s="18">
        <v>1250</v>
      </c>
      <c r="G142" s="19" t="s">
        <v>175</v>
      </c>
      <c r="H142" s="13"/>
      <c r="I142" s="4"/>
    </row>
    <row r="143" s="3" customFormat="1" spans="1:9">
      <c r="A143" s="13">
        <v>138</v>
      </c>
      <c r="B143" s="14" t="s">
        <v>29</v>
      </c>
      <c r="C143" s="18" t="s">
        <v>200</v>
      </c>
      <c r="D143" s="16" t="s">
        <v>174</v>
      </c>
      <c r="E143" s="17">
        <v>1</v>
      </c>
      <c r="F143" s="18">
        <v>400</v>
      </c>
      <c r="G143" s="19" t="s">
        <v>175</v>
      </c>
      <c r="H143" s="13"/>
      <c r="I143" s="4"/>
    </row>
    <row r="144" s="3" customFormat="1" spans="1:9">
      <c r="A144" s="13">
        <v>139</v>
      </c>
      <c r="B144" s="14" t="s">
        <v>29</v>
      </c>
      <c r="C144" s="18" t="s">
        <v>201</v>
      </c>
      <c r="D144" s="16" t="s">
        <v>174</v>
      </c>
      <c r="E144" s="17">
        <v>2</v>
      </c>
      <c r="F144" s="18">
        <v>1080</v>
      </c>
      <c r="G144" s="19" t="s">
        <v>175</v>
      </c>
      <c r="H144" s="13"/>
      <c r="I144" s="4"/>
    </row>
    <row r="145" s="3" customFormat="1" spans="1:9">
      <c r="A145" s="13">
        <v>140</v>
      </c>
      <c r="B145" s="14" t="s">
        <v>29</v>
      </c>
      <c r="C145" s="18" t="s">
        <v>202</v>
      </c>
      <c r="D145" s="16" t="s">
        <v>174</v>
      </c>
      <c r="E145" s="17">
        <v>2</v>
      </c>
      <c r="F145" s="18">
        <v>700</v>
      </c>
      <c r="G145" s="19" t="s">
        <v>175</v>
      </c>
      <c r="H145" s="13"/>
      <c r="I145" s="4"/>
    </row>
    <row r="146" s="3" customFormat="1" spans="1:9">
      <c r="A146" s="13">
        <v>141</v>
      </c>
      <c r="B146" s="14" t="s">
        <v>29</v>
      </c>
      <c r="C146" s="18" t="s">
        <v>203</v>
      </c>
      <c r="D146" s="16" t="s">
        <v>174</v>
      </c>
      <c r="E146" s="17">
        <v>2</v>
      </c>
      <c r="F146" s="18">
        <v>700</v>
      </c>
      <c r="G146" s="19" t="s">
        <v>175</v>
      </c>
      <c r="H146" s="13"/>
      <c r="I146" s="4"/>
    </row>
    <row r="147" s="3" customFormat="1" spans="1:9">
      <c r="A147" s="13">
        <v>142</v>
      </c>
      <c r="B147" s="14" t="s">
        <v>29</v>
      </c>
      <c r="C147" s="18" t="s">
        <v>204</v>
      </c>
      <c r="D147" s="16" t="s">
        <v>174</v>
      </c>
      <c r="E147" s="17">
        <v>2</v>
      </c>
      <c r="F147" s="18">
        <v>760</v>
      </c>
      <c r="G147" s="19" t="s">
        <v>175</v>
      </c>
      <c r="H147" s="13"/>
      <c r="I147" s="4"/>
    </row>
    <row r="148" s="3" customFormat="1" spans="1:9">
      <c r="A148" s="13">
        <v>143</v>
      </c>
      <c r="B148" s="14" t="s">
        <v>29</v>
      </c>
      <c r="C148" s="18" t="s">
        <v>205</v>
      </c>
      <c r="D148" s="16" t="s">
        <v>174</v>
      </c>
      <c r="E148" s="17">
        <v>2</v>
      </c>
      <c r="F148" s="18">
        <v>760</v>
      </c>
      <c r="G148" s="19" t="s">
        <v>175</v>
      </c>
      <c r="H148" s="13"/>
      <c r="I148" s="4"/>
    </row>
    <row r="149" s="3" customFormat="1" spans="1:9">
      <c r="A149" s="13">
        <v>144</v>
      </c>
      <c r="B149" s="14" t="s">
        <v>29</v>
      </c>
      <c r="C149" s="18" t="s">
        <v>206</v>
      </c>
      <c r="D149" s="16" t="s">
        <v>174</v>
      </c>
      <c r="E149" s="17">
        <v>3</v>
      </c>
      <c r="F149" s="18">
        <v>900</v>
      </c>
      <c r="G149" s="19" t="s">
        <v>175</v>
      </c>
      <c r="H149" s="13"/>
      <c r="I149" s="4"/>
    </row>
    <row r="150" s="3" customFormat="1" spans="1:9">
      <c r="A150" s="13">
        <v>145</v>
      </c>
      <c r="B150" s="14" t="s">
        <v>29</v>
      </c>
      <c r="C150" s="18" t="s">
        <v>207</v>
      </c>
      <c r="D150" s="16" t="s">
        <v>174</v>
      </c>
      <c r="E150" s="17">
        <v>3</v>
      </c>
      <c r="F150" s="18">
        <v>860</v>
      </c>
      <c r="G150" s="19" t="s">
        <v>175</v>
      </c>
      <c r="H150" s="13"/>
      <c r="I150" s="4"/>
    </row>
    <row r="151" s="3" customFormat="1" spans="1:9">
      <c r="A151" s="13">
        <v>146</v>
      </c>
      <c r="B151" s="14" t="s">
        <v>29</v>
      </c>
      <c r="C151" s="18" t="s">
        <v>208</v>
      </c>
      <c r="D151" s="16" t="s">
        <v>174</v>
      </c>
      <c r="E151" s="17">
        <v>3</v>
      </c>
      <c r="F151" s="18">
        <v>1020</v>
      </c>
      <c r="G151" s="19" t="s">
        <v>175</v>
      </c>
      <c r="H151" s="13"/>
      <c r="I151" s="4"/>
    </row>
    <row r="152" s="3" customFormat="1" spans="1:9">
      <c r="A152" s="13">
        <v>147</v>
      </c>
      <c r="B152" s="14" t="s">
        <v>29</v>
      </c>
      <c r="C152" s="18" t="s">
        <v>209</v>
      </c>
      <c r="D152" s="16" t="s">
        <v>174</v>
      </c>
      <c r="E152" s="17">
        <v>3</v>
      </c>
      <c r="F152" s="18">
        <v>960</v>
      </c>
      <c r="G152" s="19" t="s">
        <v>175</v>
      </c>
      <c r="H152" s="13"/>
      <c r="I152" s="4"/>
    </row>
    <row r="153" s="3" customFormat="1" spans="1:9">
      <c r="A153" s="13">
        <v>148</v>
      </c>
      <c r="B153" s="14" t="s">
        <v>29</v>
      </c>
      <c r="C153" s="18" t="s">
        <v>210</v>
      </c>
      <c r="D153" s="16" t="s">
        <v>174</v>
      </c>
      <c r="E153" s="17">
        <v>3</v>
      </c>
      <c r="F153" s="18">
        <v>1200</v>
      </c>
      <c r="G153" s="19" t="s">
        <v>175</v>
      </c>
      <c r="H153" s="13"/>
      <c r="I153" s="4"/>
    </row>
    <row r="154" s="3" customFormat="1" spans="1:9">
      <c r="A154" s="13">
        <v>149</v>
      </c>
      <c r="B154" s="14" t="s">
        <v>29</v>
      </c>
      <c r="C154" s="18" t="s">
        <v>211</v>
      </c>
      <c r="D154" s="16" t="s">
        <v>174</v>
      </c>
      <c r="E154" s="17">
        <v>1</v>
      </c>
      <c r="F154" s="18">
        <v>490</v>
      </c>
      <c r="G154" s="19" t="s">
        <v>175</v>
      </c>
      <c r="H154" s="13"/>
      <c r="I154" s="4"/>
    </row>
    <row r="155" s="3" customFormat="1" spans="1:9">
      <c r="A155" s="13">
        <v>150</v>
      </c>
      <c r="B155" s="14" t="s">
        <v>29</v>
      </c>
      <c r="C155" s="18" t="s">
        <v>212</v>
      </c>
      <c r="D155" s="16" t="s">
        <v>174</v>
      </c>
      <c r="E155" s="17">
        <v>2</v>
      </c>
      <c r="F155" s="18">
        <v>1330</v>
      </c>
      <c r="G155" s="19" t="s">
        <v>175</v>
      </c>
      <c r="H155" s="13"/>
      <c r="I155" s="4"/>
    </row>
    <row r="156" s="3" customFormat="1" spans="1:9">
      <c r="A156" s="13">
        <v>151</v>
      </c>
      <c r="B156" s="14" t="s">
        <v>29</v>
      </c>
      <c r="C156" s="18" t="s">
        <v>213</v>
      </c>
      <c r="D156" s="16" t="s">
        <v>174</v>
      </c>
      <c r="E156" s="17">
        <v>1</v>
      </c>
      <c r="F156" s="18">
        <v>460</v>
      </c>
      <c r="G156" s="19" t="s">
        <v>175</v>
      </c>
      <c r="H156" s="13"/>
      <c r="I156" s="4"/>
    </row>
    <row r="157" s="3" customFormat="1" spans="1:9">
      <c r="A157" s="13">
        <v>152</v>
      </c>
      <c r="B157" s="14" t="s">
        <v>29</v>
      </c>
      <c r="C157" s="18" t="s">
        <v>214</v>
      </c>
      <c r="D157" s="16" t="s">
        <v>174</v>
      </c>
      <c r="E157" s="17">
        <v>2</v>
      </c>
      <c r="F157" s="18">
        <v>700</v>
      </c>
      <c r="G157" s="19" t="s">
        <v>175</v>
      </c>
      <c r="H157" s="13"/>
      <c r="I157" s="4"/>
    </row>
    <row r="158" s="3" customFormat="1" spans="1:9">
      <c r="A158" s="13">
        <v>153</v>
      </c>
      <c r="B158" s="14" t="s">
        <v>29</v>
      </c>
      <c r="C158" s="18" t="s">
        <v>215</v>
      </c>
      <c r="D158" s="16" t="s">
        <v>174</v>
      </c>
      <c r="E158" s="17">
        <v>1</v>
      </c>
      <c r="F158" s="18">
        <v>400</v>
      </c>
      <c r="G158" s="19" t="s">
        <v>175</v>
      </c>
      <c r="H158" s="13"/>
      <c r="I158" s="4"/>
    </row>
    <row r="159" s="3" customFormat="1" spans="1:9">
      <c r="A159" s="13">
        <v>154</v>
      </c>
      <c r="B159" s="14" t="s">
        <v>29</v>
      </c>
      <c r="C159" s="18" t="s">
        <v>216</v>
      </c>
      <c r="D159" s="16" t="s">
        <v>174</v>
      </c>
      <c r="E159" s="17">
        <v>1</v>
      </c>
      <c r="F159" s="18">
        <v>320</v>
      </c>
      <c r="G159" s="19" t="s">
        <v>175</v>
      </c>
      <c r="H159" s="13"/>
      <c r="I159" s="4"/>
    </row>
    <row r="160" s="3" customFormat="1" spans="1:9">
      <c r="A160" s="13">
        <v>155</v>
      </c>
      <c r="B160" s="14" t="s">
        <v>29</v>
      </c>
      <c r="C160" s="18" t="s">
        <v>217</v>
      </c>
      <c r="D160" s="16" t="s">
        <v>174</v>
      </c>
      <c r="E160" s="17">
        <v>1</v>
      </c>
      <c r="F160" s="18">
        <v>480</v>
      </c>
      <c r="G160" s="19" t="s">
        <v>175</v>
      </c>
      <c r="H160" s="13"/>
      <c r="I160" s="4"/>
    </row>
    <row r="161" s="3" customFormat="1" spans="1:9">
      <c r="A161" s="13">
        <v>156</v>
      </c>
      <c r="B161" s="14" t="s">
        <v>29</v>
      </c>
      <c r="C161" s="18" t="s">
        <v>218</v>
      </c>
      <c r="D161" s="16" t="s">
        <v>174</v>
      </c>
      <c r="E161" s="17">
        <v>1</v>
      </c>
      <c r="F161" s="18">
        <v>350</v>
      </c>
      <c r="G161" s="19" t="s">
        <v>175</v>
      </c>
      <c r="H161" s="13"/>
      <c r="I161" s="4"/>
    </row>
    <row r="162" s="3" customFormat="1" spans="1:9">
      <c r="A162" s="13">
        <v>157</v>
      </c>
      <c r="B162" s="14" t="s">
        <v>29</v>
      </c>
      <c r="C162" s="18" t="s">
        <v>219</v>
      </c>
      <c r="D162" s="16" t="s">
        <v>174</v>
      </c>
      <c r="E162" s="17">
        <v>1</v>
      </c>
      <c r="F162" s="18">
        <v>390</v>
      </c>
      <c r="G162" s="19" t="s">
        <v>175</v>
      </c>
      <c r="H162" s="13"/>
      <c r="I162" s="4"/>
    </row>
    <row r="163" s="3" customFormat="1" spans="1:9">
      <c r="A163" s="13">
        <v>158</v>
      </c>
      <c r="B163" s="14" t="s">
        <v>29</v>
      </c>
      <c r="C163" s="18" t="s">
        <v>220</v>
      </c>
      <c r="D163" s="16" t="s">
        <v>174</v>
      </c>
      <c r="E163" s="17">
        <v>1</v>
      </c>
      <c r="F163" s="18">
        <v>440</v>
      </c>
      <c r="G163" s="19" t="s">
        <v>175</v>
      </c>
      <c r="H163" s="13"/>
      <c r="I163" s="4"/>
    </row>
    <row r="164" s="3" customFormat="1" spans="1:9">
      <c r="A164" s="13">
        <v>159</v>
      </c>
      <c r="B164" s="14" t="s">
        <v>29</v>
      </c>
      <c r="C164" s="18" t="s">
        <v>221</v>
      </c>
      <c r="D164" s="16" t="s">
        <v>174</v>
      </c>
      <c r="E164" s="17">
        <v>1</v>
      </c>
      <c r="F164" s="18">
        <v>600</v>
      </c>
      <c r="G164" s="19" t="s">
        <v>175</v>
      </c>
      <c r="H164" s="13"/>
      <c r="I164" s="4"/>
    </row>
    <row r="165" s="3" customFormat="1" spans="1:9">
      <c r="A165" s="13">
        <v>160</v>
      </c>
      <c r="B165" s="14" t="s">
        <v>29</v>
      </c>
      <c r="C165" s="18" t="s">
        <v>222</v>
      </c>
      <c r="D165" s="16" t="s">
        <v>174</v>
      </c>
      <c r="E165" s="17">
        <v>1</v>
      </c>
      <c r="F165" s="18">
        <v>695</v>
      </c>
      <c r="G165" s="19" t="s">
        <v>175</v>
      </c>
      <c r="H165" s="13"/>
      <c r="I165" s="4"/>
    </row>
    <row r="166" s="3" customFormat="1" spans="1:9">
      <c r="A166" s="13">
        <v>161</v>
      </c>
      <c r="B166" s="14" t="s">
        <v>29</v>
      </c>
      <c r="C166" s="18" t="s">
        <v>223</v>
      </c>
      <c r="D166" s="16" t="s">
        <v>174</v>
      </c>
      <c r="E166" s="17">
        <v>2</v>
      </c>
      <c r="F166" s="18">
        <v>700</v>
      </c>
      <c r="G166" s="19" t="s">
        <v>175</v>
      </c>
      <c r="H166" s="13"/>
      <c r="I166" s="4"/>
    </row>
    <row r="167" s="3" customFormat="1" spans="1:9">
      <c r="A167" s="13">
        <v>162</v>
      </c>
      <c r="B167" s="14" t="s">
        <v>29</v>
      </c>
      <c r="C167" s="18" t="s">
        <v>224</v>
      </c>
      <c r="D167" s="16" t="s">
        <v>174</v>
      </c>
      <c r="E167" s="17">
        <v>1</v>
      </c>
      <c r="F167" s="18">
        <v>300</v>
      </c>
      <c r="G167" s="19" t="s">
        <v>175</v>
      </c>
      <c r="H167" s="13"/>
      <c r="I167" s="4"/>
    </row>
    <row r="168" s="3" customFormat="1" spans="1:9">
      <c r="A168" s="13">
        <v>163</v>
      </c>
      <c r="B168" s="14" t="s">
        <v>29</v>
      </c>
      <c r="C168" s="18" t="s">
        <v>225</v>
      </c>
      <c r="D168" s="16" t="s">
        <v>174</v>
      </c>
      <c r="E168" s="17">
        <v>2</v>
      </c>
      <c r="F168" s="18">
        <v>1280</v>
      </c>
      <c r="G168" s="19" t="s">
        <v>175</v>
      </c>
      <c r="H168" s="13"/>
      <c r="I168" s="4"/>
    </row>
    <row r="169" s="3" customFormat="1" spans="1:9">
      <c r="A169" s="13">
        <v>164</v>
      </c>
      <c r="B169" s="14" t="s">
        <v>29</v>
      </c>
      <c r="C169" s="18" t="s">
        <v>226</v>
      </c>
      <c r="D169" s="16" t="s">
        <v>174</v>
      </c>
      <c r="E169" s="17">
        <v>1</v>
      </c>
      <c r="F169" s="18">
        <v>780</v>
      </c>
      <c r="G169" s="19" t="s">
        <v>175</v>
      </c>
      <c r="H169" s="13"/>
      <c r="I169" s="4"/>
    </row>
    <row r="170" s="3" customFormat="1" spans="1:9">
      <c r="A170" s="13">
        <v>165</v>
      </c>
      <c r="B170" s="14" t="s">
        <v>29</v>
      </c>
      <c r="C170" s="18" t="s">
        <v>227</v>
      </c>
      <c r="D170" s="16" t="s">
        <v>228</v>
      </c>
      <c r="E170" s="17">
        <v>1</v>
      </c>
      <c r="F170" s="18">
        <v>300</v>
      </c>
      <c r="G170" s="19" t="s">
        <v>229</v>
      </c>
      <c r="H170" s="13"/>
      <c r="I170" s="4"/>
    </row>
    <row r="171" s="3" customFormat="1" spans="1:9">
      <c r="A171" s="13">
        <v>166</v>
      </c>
      <c r="B171" s="14" t="s">
        <v>29</v>
      </c>
      <c r="C171" s="18" t="s">
        <v>230</v>
      </c>
      <c r="D171" s="16" t="s">
        <v>228</v>
      </c>
      <c r="E171" s="17">
        <v>1</v>
      </c>
      <c r="F171" s="18">
        <v>780</v>
      </c>
      <c r="G171" s="19" t="s">
        <v>229</v>
      </c>
      <c r="H171" s="13"/>
      <c r="I171" s="4"/>
    </row>
    <row r="172" s="3" customFormat="1" spans="1:9">
      <c r="A172" s="13">
        <v>167</v>
      </c>
      <c r="B172" s="14" t="s">
        <v>29</v>
      </c>
      <c r="C172" s="18" t="s">
        <v>231</v>
      </c>
      <c r="D172" s="16" t="s">
        <v>228</v>
      </c>
      <c r="E172" s="17">
        <v>1</v>
      </c>
      <c r="F172" s="18">
        <v>780</v>
      </c>
      <c r="G172" s="19" t="s">
        <v>229</v>
      </c>
      <c r="H172" s="13"/>
      <c r="I172" s="4"/>
    </row>
    <row r="173" s="3" customFormat="1" spans="1:9">
      <c r="A173" s="13">
        <v>168</v>
      </c>
      <c r="B173" s="14" t="s">
        <v>29</v>
      </c>
      <c r="C173" s="18" t="s">
        <v>232</v>
      </c>
      <c r="D173" s="16" t="s">
        <v>228</v>
      </c>
      <c r="E173" s="17">
        <v>1</v>
      </c>
      <c r="F173" s="18">
        <v>300</v>
      </c>
      <c r="G173" s="19" t="s">
        <v>229</v>
      </c>
      <c r="H173" s="13"/>
      <c r="I173" s="4"/>
    </row>
    <row r="174" s="3" customFormat="1" spans="1:9">
      <c r="A174" s="13">
        <v>169</v>
      </c>
      <c r="B174" s="14" t="s">
        <v>29</v>
      </c>
      <c r="C174" s="18" t="s">
        <v>233</v>
      </c>
      <c r="D174" s="16" t="s">
        <v>228</v>
      </c>
      <c r="E174" s="17">
        <v>1</v>
      </c>
      <c r="F174" s="18">
        <v>350</v>
      </c>
      <c r="G174" s="19" t="s">
        <v>229</v>
      </c>
      <c r="H174" s="13"/>
      <c r="I174" s="4"/>
    </row>
    <row r="175" s="3" customFormat="1" spans="1:9">
      <c r="A175" s="13">
        <v>170</v>
      </c>
      <c r="B175" s="14" t="s">
        <v>29</v>
      </c>
      <c r="C175" s="18" t="s">
        <v>234</v>
      </c>
      <c r="D175" s="16" t="s">
        <v>228</v>
      </c>
      <c r="E175" s="17">
        <v>2</v>
      </c>
      <c r="F175" s="18">
        <v>600</v>
      </c>
      <c r="G175" s="19" t="s">
        <v>229</v>
      </c>
      <c r="H175" s="13"/>
      <c r="I175" s="4"/>
    </row>
    <row r="176" s="3" customFormat="1" spans="1:9">
      <c r="A176" s="13">
        <v>171</v>
      </c>
      <c r="B176" s="14" t="s">
        <v>29</v>
      </c>
      <c r="C176" s="18" t="s">
        <v>235</v>
      </c>
      <c r="D176" s="16" t="s">
        <v>228</v>
      </c>
      <c r="E176" s="17">
        <v>2</v>
      </c>
      <c r="F176" s="18">
        <v>780</v>
      </c>
      <c r="G176" s="19" t="s">
        <v>229</v>
      </c>
      <c r="H176" s="13"/>
      <c r="I176" s="4"/>
    </row>
    <row r="177" s="3" customFormat="1" spans="1:9">
      <c r="A177" s="13">
        <v>172</v>
      </c>
      <c r="B177" s="14" t="s">
        <v>29</v>
      </c>
      <c r="C177" s="18" t="s">
        <v>236</v>
      </c>
      <c r="D177" s="16" t="s">
        <v>228</v>
      </c>
      <c r="E177" s="17">
        <v>2</v>
      </c>
      <c r="F177" s="18">
        <v>900</v>
      </c>
      <c r="G177" s="19" t="s">
        <v>229</v>
      </c>
      <c r="H177" s="13"/>
      <c r="I177" s="4"/>
    </row>
    <row r="178" s="3" customFormat="1" spans="1:9">
      <c r="A178" s="13">
        <v>173</v>
      </c>
      <c r="B178" s="14" t="s">
        <v>29</v>
      </c>
      <c r="C178" s="18" t="s">
        <v>237</v>
      </c>
      <c r="D178" s="16" t="s">
        <v>228</v>
      </c>
      <c r="E178" s="17">
        <v>1</v>
      </c>
      <c r="F178" s="18">
        <v>500</v>
      </c>
      <c r="G178" s="19" t="s">
        <v>229</v>
      </c>
      <c r="H178" s="13"/>
      <c r="I178" s="4"/>
    </row>
    <row r="179" s="3" customFormat="1" spans="1:9">
      <c r="A179" s="13">
        <v>174</v>
      </c>
      <c r="B179" s="14" t="s">
        <v>29</v>
      </c>
      <c r="C179" s="18" t="s">
        <v>238</v>
      </c>
      <c r="D179" s="16" t="s">
        <v>228</v>
      </c>
      <c r="E179" s="17">
        <v>3</v>
      </c>
      <c r="F179" s="18">
        <v>900</v>
      </c>
      <c r="G179" s="19" t="s">
        <v>229</v>
      </c>
      <c r="H179" s="13"/>
      <c r="I179" s="4"/>
    </row>
    <row r="180" s="3" customFormat="1" spans="1:9">
      <c r="A180" s="13">
        <v>175</v>
      </c>
      <c r="B180" s="14" t="s">
        <v>29</v>
      </c>
      <c r="C180" s="18" t="s">
        <v>239</v>
      </c>
      <c r="D180" s="16" t="s">
        <v>228</v>
      </c>
      <c r="E180" s="17">
        <v>2</v>
      </c>
      <c r="F180" s="18">
        <v>880</v>
      </c>
      <c r="G180" s="19" t="s">
        <v>229</v>
      </c>
      <c r="H180" s="13"/>
      <c r="I180" s="4"/>
    </row>
    <row r="181" s="3" customFormat="1" spans="1:9">
      <c r="A181" s="13">
        <v>176</v>
      </c>
      <c r="B181" s="14" t="s">
        <v>29</v>
      </c>
      <c r="C181" s="18" t="s">
        <v>240</v>
      </c>
      <c r="D181" s="16" t="s">
        <v>228</v>
      </c>
      <c r="E181" s="17">
        <v>2</v>
      </c>
      <c r="F181" s="18">
        <v>600</v>
      </c>
      <c r="G181" s="19" t="s">
        <v>229</v>
      </c>
      <c r="H181" s="13"/>
      <c r="I181" s="4"/>
    </row>
    <row r="182" s="3" customFormat="1" spans="1:9">
      <c r="A182" s="13">
        <v>177</v>
      </c>
      <c r="B182" s="14" t="s">
        <v>29</v>
      </c>
      <c r="C182" s="18" t="s">
        <v>241</v>
      </c>
      <c r="D182" s="16" t="s">
        <v>228</v>
      </c>
      <c r="E182" s="17">
        <v>1</v>
      </c>
      <c r="F182" s="18">
        <v>300</v>
      </c>
      <c r="G182" s="19" t="s">
        <v>229</v>
      </c>
      <c r="H182" s="13"/>
      <c r="I182" s="4"/>
    </row>
    <row r="183" s="3" customFormat="1" spans="1:9">
      <c r="A183" s="13">
        <v>178</v>
      </c>
      <c r="B183" s="14" t="s">
        <v>29</v>
      </c>
      <c r="C183" s="18" t="s">
        <v>242</v>
      </c>
      <c r="D183" s="16" t="s">
        <v>228</v>
      </c>
      <c r="E183" s="17">
        <v>1</v>
      </c>
      <c r="F183" s="18">
        <v>400</v>
      </c>
      <c r="G183" s="19" t="s">
        <v>229</v>
      </c>
      <c r="H183" s="13"/>
      <c r="I183" s="4"/>
    </row>
    <row r="184" s="3" customFormat="1" spans="1:9">
      <c r="A184" s="13">
        <v>179</v>
      </c>
      <c r="B184" s="14" t="s">
        <v>29</v>
      </c>
      <c r="C184" s="18" t="s">
        <v>243</v>
      </c>
      <c r="D184" s="16" t="s">
        <v>228</v>
      </c>
      <c r="E184" s="17">
        <v>2</v>
      </c>
      <c r="F184" s="18">
        <v>750</v>
      </c>
      <c r="G184" s="19" t="s">
        <v>229</v>
      </c>
      <c r="H184" s="13"/>
      <c r="I184" s="4"/>
    </row>
    <row r="185" s="3" customFormat="1" spans="1:9">
      <c r="A185" s="13">
        <v>180</v>
      </c>
      <c r="B185" s="14" t="s">
        <v>29</v>
      </c>
      <c r="C185" s="18" t="s">
        <v>244</v>
      </c>
      <c r="D185" s="16" t="s">
        <v>228</v>
      </c>
      <c r="E185" s="17">
        <v>1</v>
      </c>
      <c r="F185" s="18">
        <v>400</v>
      </c>
      <c r="G185" s="19" t="s">
        <v>229</v>
      </c>
      <c r="H185" s="13"/>
      <c r="I185" s="4"/>
    </row>
    <row r="186" s="3" customFormat="1" spans="1:9">
      <c r="A186" s="13">
        <v>181</v>
      </c>
      <c r="B186" s="14" t="s">
        <v>29</v>
      </c>
      <c r="C186" s="18" t="s">
        <v>245</v>
      </c>
      <c r="D186" s="16" t="s">
        <v>228</v>
      </c>
      <c r="E186" s="17">
        <v>1</v>
      </c>
      <c r="F186" s="18">
        <v>500</v>
      </c>
      <c r="G186" s="19" t="s">
        <v>229</v>
      </c>
      <c r="H186" s="13"/>
      <c r="I186" s="4"/>
    </row>
    <row r="187" s="3" customFormat="1" spans="1:9">
      <c r="A187" s="13">
        <v>182</v>
      </c>
      <c r="B187" s="14" t="s">
        <v>29</v>
      </c>
      <c r="C187" s="18" t="s">
        <v>246</v>
      </c>
      <c r="D187" s="16" t="s">
        <v>228</v>
      </c>
      <c r="E187" s="17">
        <v>2</v>
      </c>
      <c r="F187" s="18">
        <v>800</v>
      </c>
      <c r="G187" s="19" t="s">
        <v>229</v>
      </c>
      <c r="H187" s="13"/>
      <c r="I187" s="4"/>
    </row>
    <row r="188" s="3" customFormat="1" spans="1:9">
      <c r="A188" s="13">
        <v>183</v>
      </c>
      <c r="B188" s="14" t="s">
        <v>29</v>
      </c>
      <c r="C188" s="18" t="s">
        <v>247</v>
      </c>
      <c r="D188" s="16" t="s">
        <v>228</v>
      </c>
      <c r="E188" s="17">
        <v>2</v>
      </c>
      <c r="F188" s="18">
        <v>480</v>
      </c>
      <c r="G188" s="19" t="s">
        <v>229</v>
      </c>
      <c r="H188" s="13"/>
      <c r="I188" s="4"/>
    </row>
    <row r="189" s="3" customFormat="1" spans="1:9">
      <c r="A189" s="13">
        <v>184</v>
      </c>
      <c r="B189" s="14" t="s">
        <v>29</v>
      </c>
      <c r="C189" s="18" t="s">
        <v>248</v>
      </c>
      <c r="D189" s="16" t="s">
        <v>228</v>
      </c>
      <c r="E189" s="17">
        <v>1</v>
      </c>
      <c r="F189" s="18">
        <v>290</v>
      </c>
      <c r="G189" s="19" t="s">
        <v>229</v>
      </c>
      <c r="H189" s="13"/>
      <c r="I189" s="4"/>
    </row>
    <row r="190" s="3" customFormat="1" spans="1:9">
      <c r="A190" s="13">
        <v>185</v>
      </c>
      <c r="B190" s="14" t="s">
        <v>29</v>
      </c>
      <c r="C190" s="18" t="s">
        <v>249</v>
      </c>
      <c r="D190" s="16" t="s">
        <v>228</v>
      </c>
      <c r="E190" s="17">
        <v>1</v>
      </c>
      <c r="F190" s="18">
        <v>400</v>
      </c>
      <c r="G190" s="19" t="s">
        <v>229</v>
      </c>
      <c r="H190" s="13"/>
      <c r="I190" s="4"/>
    </row>
    <row r="191" s="3" customFormat="1" spans="1:9">
      <c r="A191" s="13">
        <v>186</v>
      </c>
      <c r="B191" s="14" t="s">
        <v>29</v>
      </c>
      <c r="C191" s="18" t="s">
        <v>250</v>
      </c>
      <c r="D191" s="16" t="s">
        <v>228</v>
      </c>
      <c r="E191" s="17">
        <v>1</v>
      </c>
      <c r="F191" s="18">
        <v>280</v>
      </c>
      <c r="G191" s="19" t="s">
        <v>229</v>
      </c>
      <c r="H191" s="13"/>
      <c r="I191" s="4"/>
    </row>
    <row r="192" s="3" customFormat="1" spans="1:9">
      <c r="A192" s="13">
        <v>187</v>
      </c>
      <c r="B192" s="14" t="s">
        <v>29</v>
      </c>
      <c r="C192" s="18" t="s">
        <v>251</v>
      </c>
      <c r="D192" s="16" t="s">
        <v>252</v>
      </c>
      <c r="E192" s="17">
        <v>1</v>
      </c>
      <c r="F192" s="18">
        <v>780</v>
      </c>
      <c r="G192" s="19" t="s">
        <v>253</v>
      </c>
      <c r="H192" s="13"/>
      <c r="I192" s="4"/>
    </row>
    <row r="193" s="3" customFormat="1" spans="1:9">
      <c r="A193" s="13">
        <v>188</v>
      </c>
      <c r="B193" s="14" t="s">
        <v>29</v>
      </c>
      <c r="C193" s="18" t="s">
        <v>254</v>
      </c>
      <c r="D193" s="16" t="s">
        <v>252</v>
      </c>
      <c r="E193" s="17">
        <v>1</v>
      </c>
      <c r="F193" s="18">
        <v>680</v>
      </c>
      <c r="G193" s="19" t="s">
        <v>253</v>
      </c>
      <c r="H193" s="13"/>
      <c r="I193" s="4"/>
    </row>
    <row r="194" s="3" customFormat="1" spans="1:9">
      <c r="A194" s="13">
        <v>189</v>
      </c>
      <c r="B194" s="14" t="s">
        <v>29</v>
      </c>
      <c r="C194" s="18" t="s">
        <v>255</v>
      </c>
      <c r="D194" s="16" t="s">
        <v>252</v>
      </c>
      <c r="E194" s="17">
        <v>1</v>
      </c>
      <c r="F194" s="18">
        <v>500</v>
      </c>
      <c r="G194" s="19" t="s">
        <v>253</v>
      </c>
      <c r="H194" s="13"/>
      <c r="I194" s="4"/>
    </row>
    <row r="195" s="3" customFormat="1" spans="1:9">
      <c r="A195" s="13">
        <v>190</v>
      </c>
      <c r="B195" s="14" t="s">
        <v>29</v>
      </c>
      <c r="C195" s="18" t="s">
        <v>256</v>
      </c>
      <c r="D195" s="16" t="s">
        <v>252</v>
      </c>
      <c r="E195" s="17">
        <v>1</v>
      </c>
      <c r="F195" s="18">
        <v>400</v>
      </c>
      <c r="G195" s="19" t="s">
        <v>253</v>
      </c>
      <c r="H195" s="13"/>
      <c r="I195" s="4"/>
    </row>
    <row r="196" s="3" customFormat="1" spans="1:9">
      <c r="A196" s="13">
        <v>191</v>
      </c>
      <c r="B196" s="14" t="s">
        <v>29</v>
      </c>
      <c r="C196" s="18" t="s">
        <v>257</v>
      </c>
      <c r="D196" s="16" t="s">
        <v>252</v>
      </c>
      <c r="E196" s="17">
        <v>1</v>
      </c>
      <c r="F196" s="18">
        <v>300</v>
      </c>
      <c r="G196" s="19" t="s">
        <v>253</v>
      </c>
      <c r="H196" s="13"/>
      <c r="I196" s="4"/>
    </row>
    <row r="197" s="3" customFormat="1" spans="1:9">
      <c r="A197" s="13">
        <v>192</v>
      </c>
      <c r="B197" s="14" t="s">
        <v>29</v>
      </c>
      <c r="C197" s="18" t="s">
        <v>258</v>
      </c>
      <c r="D197" s="16" t="s">
        <v>252</v>
      </c>
      <c r="E197" s="17">
        <v>1</v>
      </c>
      <c r="F197" s="18">
        <v>400</v>
      </c>
      <c r="G197" s="19" t="s">
        <v>253</v>
      </c>
      <c r="H197" s="13"/>
      <c r="I197" s="4"/>
    </row>
    <row r="198" s="3" customFormat="1" spans="1:9">
      <c r="A198" s="13">
        <v>193</v>
      </c>
      <c r="B198" s="14" t="s">
        <v>29</v>
      </c>
      <c r="C198" s="18" t="s">
        <v>259</v>
      </c>
      <c r="D198" s="16" t="s">
        <v>252</v>
      </c>
      <c r="E198" s="17">
        <v>1</v>
      </c>
      <c r="F198" s="18">
        <v>300</v>
      </c>
      <c r="G198" s="19" t="s">
        <v>253</v>
      </c>
      <c r="H198" s="13"/>
      <c r="I198" s="4"/>
    </row>
    <row r="199" s="3" customFormat="1" spans="1:9">
      <c r="A199" s="13">
        <v>194</v>
      </c>
      <c r="B199" s="14" t="s">
        <v>29</v>
      </c>
      <c r="C199" s="18" t="s">
        <v>260</v>
      </c>
      <c r="D199" s="16" t="s">
        <v>252</v>
      </c>
      <c r="E199" s="17">
        <v>1</v>
      </c>
      <c r="F199" s="18">
        <v>400</v>
      </c>
      <c r="G199" s="19" t="s">
        <v>253</v>
      </c>
      <c r="H199" s="13"/>
      <c r="I199" s="4"/>
    </row>
    <row r="200" s="3" customFormat="1" spans="1:9">
      <c r="A200" s="13">
        <v>195</v>
      </c>
      <c r="B200" s="14" t="s">
        <v>29</v>
      </c>
      <c r="C200" s="18" t="s">
        <v>261</v>
      </c>
      <c r="D200" s="16" t="s">
        <v>252</v>
      </c>
      <c r="E200" s="17">
        <v>3</v>
      </c>
      <c r="F200" s="18">
        <v>1600</v>
      </c>
      <c r="G200" s="19" t="s">
        <v>253</v>
      </c>
      <c r="H200" s="13"/>
      <c r="I200" s="4"/>
    </row>
    <row r="201" s="3" customFormat="1" spans="1:9">
      <c r="A201" s="13">
        <v>196</v>
      </c>
      <c r="B201" s="14" t="s">
        <v>29</v>
      </c>
      <c r="C201" s="18" t="s">
        <v>262</v>
      </c>
      <c r="D201" s="16" t="s">
        <v>252</v>
      </c>
      <c r="E201" s="17">
        <v>2</v>
      </c>
      <c r="F201" s="18">
        <v>700</v>
      </c>
      <c r="G201" s="19" t="s">
        <v>253</v>
      </c>
      <c r="H201" s="13"/>
      <c r="I201" s="4"/>
    </row>
    <row r="202" s="3" customFormat="1" spans="1:9">
      <c r="A202" s="13">
        <v>197</v>
      </c>
      <c r="B202" s="14" t="s">
        <v>29</v>
      </c>
      <c r="C202" s="18" t="s">
        <v>263</v>
      </c>
      <c r="D202" s="16" t="s">
        <v>252</v>
      </c>
      <c r="E202" s="17">
        <v>2</v>
      </c>
      <c r="F202" s="18">
        <v>800</v>
      </c>
      <c r="G202" s="19" t="s">
        <v>253</v>
      </c>
      <c r="H202" s="13"/>
      <c r="I202" s="4"/>
    </row>
    <row r="203" s="3" customFormat="1" spans="1:9">
      <c r="A203" s="13">
        <v>198</v>
      </c>
      <c r="B203" s="14" t="s">
        <v>29</v>
      </c>
      <c r="C203" s="18" t="s">
        <v>264</v>
      </c>
      <c r="D203" s="16" t="s">
        <v>252</v>
      </c>
      <c r="E203" s="17">
        <v>1</v>
      </c>
      <c r="F203" s="18">
        <v>430</v>
      </c>
      <c r="G203" s="19" t="s">
        <v>253</v>
      </c>
      <c r="H203" s="13"/>
      <c r="I203" s="4"/>
    </row>
    <row r="204" s="3" customFormat="1" spans="1:9">
      <c r="A204" s="13">
        <v>199</v>
      </c>
      <c r="B204" s="14" t="s">
        <v>29</v>
      </c>
      <c r="C204" s="18" t="s">
        <v>265</v>
      </c>
      <c r="D204" s="16" t="s">
        <v>252</v>
      </c>
      <c r="E204" s="17">
        <v>2</v>
      </c>
      <c r="F204" s="18">
        <v>700</v>
      </c>
      <c r="G204" s="19" t="s">
        <v>253</v>
      </c>
      <c r="H204" s="13"/>
      <c r="I204" s="4"/>
    </row>
    <row r="205" s="3" customFormat="1" spans="1:9">
      <c r="A205" s="13">
        <v>200</v>
      </c>
      <c r="B205" s="14" t="s">
        <v>29</v>
      </c>
      <c r="C205" s="18" t="s">
        <v>266</v>
      </c>
      <c r="D205" s="16" t="s">
        <v>252</v>
      </c>
      <c r="E205" s="17">
        <v>1</v>
      </c>
      <c r="F205" s="18">
        <v>400</v>
      </c>
      <c r="G205" s="19" t="s">
        <v>253</v>
      </c>
      <c r="H205" s="13"/>
      <c r="I205" s="4"/>
    </row>
    <row r="206" s="3" customFormat="1" spans="1:9">
      <c r="A206" s="13">
        <v>201</v>
      </c>
      <c r="B206" s="14" t="s">
        <v>29</v>
      </c>
      <c r="C206" s="18" t="s">
        <v>267</v>
      </c>
      <c r="D206" s="16" t="s">
        <v>252</v>
      </c>
      <c r="E206" s="17">
        <v>2</v>
      </c>
      <c r="F206" s="18">
        <v>600</v>
      </c>
      <c r="G206" s="19" t="s">
        <v>253</v>
      </c>
      <c r="H206" s="13"/>
      <c r="I206" s="4"/>
    </row>
    <row r="207" s="3" customFormat="1" spans="1:9">
      <c r="A207" s="13">
        <v>202</v>
      </c>
      <c r="B207" s="14" t="s">
        <v>29</v>
      </c>
      <c r="C207" s="18" t="s">
        <v>268</v>
      </c>
      <c r="D207" s="16" t="s">
        <v>252</v>
      </c>
      <c r="E207" s="17">
        <v>2</v>
      </c>
      <c r="F207" s="18">
        <v>880</v>
      </c>
      <c r="G207" s="19" t="s">
        <v>253</v>
      </c>
      <c r="H207" s="24"/>
      <c r="I207" s="4"/>
    </row>
    <row r="208" s="3" customFormat="1" spans="1:9">
      <c r="A208" s="13">
        <v>203</v>
      </c>
      <c r="B208" s="14" t="s">
        <v>29</v>
      </c>
      <c r="C208" s="18" t="s">
        <v>269</v>
      </c>
      <c r="D208" s="16" t="s">
        <v>252</v>
      </c>
      <c r="E208" s="17">
        <v>2</v>
      </c>
      <c r="F208" s="18">
        <v>900</v>
      </c>
      <c r="G208" s="19" t="s">
        <v>253</v>
      </c>
      <c r="H208" s="24"/>
      <c r="I208" s="4"/>
    </row>
    <row r="209" s="3" customFormat="1" spans="1:9">
      <c r="A209" s="13">
        <v>204</v>
      </c>
      <c r="B209" s="14" t="s">
        <v>29</v>
      </c>
      <c r="C209" s="18" t="s">
        <v>270</v>
      </c>
      <c r="D209" s="16" t="s">
        <v>252</v>
      </c>
      <c r="E209" s="17">
        <v>3</v>
      </c>
      <c r="F209" s="18">
        <v>1600</v>
      </c>
      <c r="G209" s="19" t="s">
        <v>253</v>
      </c>
      <c r="H209" s="13"/>
      <c r="I209" s="4"/>
    </row>
    <row r="210" s="3" customFormat="1" spans="1:9">
      <c r="A210" s="13">
        <v>205</v>
      </c>
      <c r="B210" s="14" t="s">
        <v>29</v>
      </c>
      <c r="C210" s="18" t="s">
        <v>271</v>
      </c>
      <c r="D210" s="16" t="s">
        <v>252</v>
      </c>
      <c r="E210" s="17">
        <v>2</v>
      </c>
      <c r="F210" s="18">
        <v>900</v>
      </c>
      <c r="G210" s="19" t="s">
        <v>253</v>
      </c>
      <c r="H210" s="13"/>
      <c r="I210" s="4"/>
    </row>
    <row r="211" s="3" customFormat="1" spans="1:9">
      <c r="A211" s="13">
        <v>206</v>
      </c>
      <c r="B211" s="14" t="s">
        <v>29</v>
      </c>
      <c r="C211" s="18" t="s">
        <v>272</v>
      </c>
      <c r="D211" s="16" t="s">
        <v>252</v>
      </c>
      <c r="E211" s="17">
        <v>2</v>
      </c>
      <c r="F211" s="18">
        <v>600</v>
      </c>
      <c r="G211" s="19" t="s">
        <v>253</v>
      </c>
      <c r="H211" s="13"/>
      <c r="I211" s="4"/>
    </row>
    <row r="212" s="3" customFormat="1" spans="1:9">
      <c r="A212" s="13">
        <v>207</v>
      </c>
      <c r="B212" s="14" t="s">
        <v>29</v>
      </c>
      <c r="C212" s="18" t="s">
        <v>273</v>
      </c>
      <c r="D212" s="16" t="s">
        <v>252</v>
      </c>
      <c r="E212" s="17">
        <v>1</v>
      </c>
      <c r="F212" s="18">
        <v>300</v>
      </c>
      <c r="G212" s="19" t="s">
        <v>253</v>
      </c>
      <c r="H212" s="13"/>
      <c r="I212" s="4"/>
    </row>
    <row r="213" s="3" customFormat="1" spans="1:9">
      <c r="A213" s="13">
        <v>208</v>
      </c>
      <c r="B213" s="14" t="s">
        <v>29</v>
      </c>
      <c r="C213" s="18" t="s">
        <v>274</v>
      </c>
      <c r="D213" s="16" t="s">
        <v>252</v>
      </c>
      <c r="E213" s="17">
        <v>3</v>
      </c>
      <c r="F213" s="18">
        <v>680</v>
      </c>
      <c r="G213" s="19" t="s">
        <v>253</v>
      </c>
      <c r="H213" s="13"/>
      <c r="I213" s="4"/>
    </row>
    <row r="214" s="3" customFormat="1" spans="1:9">
      <c r="A214" s="13">
        <v>209</v>
      </c>
      <c r="B214" s="14" t="s">
        <v>29</v>
      </c>
      <c r="C214" s="18" t="s">
        <v>275</v>
      </c>
      <c r="D214" s="16" t="s">
        <v>252</v>
      </c>
      <c r="E214" s="17">
        <v>1</v>
      </c>
      <c r="F214" s="18">
        <v>615</v>
      </c>
      <c r="G214" s="19" t="s">
        <v>253</v>
      </c>
      <c r="H214" s="13"/>
      <c r="I214" s="4"/>
    </row>
    <row r="215" s="3" customFormat="1" spans="1:9">
      <c r="A215" s="13">
        <v>210</v>
      </c>
      <c r="B215" s="14" t="s">
        <v>29</v>
      </c>
      <c r="C215" s="18" t="s">
        <v>276</v>
      </c>
      <c r="D215" s="16" t="s">
        <v>252</v>
      </c>
      <c r="E215" s="17">
        <v>1</v>
      </c>
      <c r="F215" s="18">
        <v>400</v>
      </c>
      <c r="G215" s="19" t="s">
        <v>253</v>
      </c>
      <c r="H215" s="13"/>
      <c r="I215" s="4"/>
    </row>
    <row r="216" s="3" customFormat="1" spans="1:9">
      <c r="A216" s="13">
        <v>211</v>
      </c>
      <c r="B216" s="14" t="s">
        <v>29</v>
      </c>
      <c r="C216" s="18" t="s">
        <v>277</v>
      </c>
      <c r="D216" s="16" t="s">
        <v>252</v>
      </c>
      <c r="E216" s="17">
        <v>2</v>
      </c>
      <c r="F216" s="18">
        <v>600</v>
      </c>
      <c r="G216" s="19" t="s">
        <v>253</v>
      </c>
      <c r="H216" s="13"/>
      <c r="I216" s="4"/>
    </row>
    <row r="217" s="3" customFormat="1" spans="1:9">
      <c r="A217" s="13">
        <v>212</v>
      </c>
      <c r="B217" s="14" t="s">
        <v>29</v>
      </c>
      <c r="C217" s="18" t="s">
        <v>278</v>
      </c>
      <c r="D217" s="16" t="s">
        <v>252</v>
      </c>
      <c r="E217" s="17">
        <v>3</v>
      </c>
      <c r="F217" s="18">
        <v>1300</v>
      </c>
      <c r="G217" s="19" t="s">
        <v>253</v>
      </c>
      <c r="H217" s="13"/>
      <c r="I217" s="4"/>
    </row>
    <row r="218" s="3" customFormat="1" spans="1:9">
      <c r="A218" s="13">
        <v>213</v>
      </c>
      <c r="B218" s="14" t="s">
        <v>29</v>
      </c>
      <c r="C218" s="18" t="s">
        <v>279</v>
      </c>
      <c r="D218" s="16" t="s">
        <v>252</v>
      </c>
      <c r="E218" s="17">
        <v>1</v>
      </c>
      <c r="F218" s="18">
        <v>350</v>
      </c>
      <c r="G218" s="19" t="s">
        <v>253</v>
      </c>
      <c r="H218" s="13"/>
      <c r="I218" s="4"/>
    </row>
    <row r="219" s="3" customFormat="1" spans="1:9">
      <c r="A219" s="13">
        <v>214</v>
      </c>
      <c r="B219" s="14" t="s">
        <v>29</v>
      </c>
      <c r="C219" s="18" t="s">
        <v>280</v>
      </c>
      <c r="D219" s="16" t="s">
        <v>252</v>
      </c>
      <c r="E219" s="17">
        <v>3</v>
      </c>
      <c r="F219" s="18">
        <v>900</v>
      </c>
      <c r="G219" s="19" t="s">
        <v>253</v>
      </c>
      <c r="H219" s="13"/>
      <c r="I219" s="4"/>
    </row>
    <row r="220" s="3" customFormat="1" spans="1:9">
      <c r="A220" s="13">
        <v>215</v>
      </c>
      <c r="B220" s="14" t="s">
        <v>29</v>
      </c>
      <c r="C220" s="18" t="s">
        <v>281</v>
      </c>
      <c r="D220" s="16" t="s">
        <v>252</v>
      </c>
      <c r="E220" s="17">
        <v>1</v>
      </c>
      <c r="F220" s="18">
        <v>300</v>
      </c>
      <c r="G220" s="19" t="s">
        <v>253</v>
      </c>
      <c r="H220" s="13"/>
      <c r="I220" s="4"/>
    </row>
    <row r="221" s="3" customFormat="1" spans="1:9">
      <c r="A221" s="13">
        <v>216</v>
      </c>
      <c r="B221" s="14" t="s">
        <v>29</v>
      </c>
      <c r="C221" s="18" t="s">
        <v>282</v>
      </c>
      <c r="D221" s="16" t="s">
        <v>252</v>
      </c>
      <c r="E221" s="17">
        <v>2</v>
      </c>
      <c r="F221" s="18">
        <v>860</v>
      </c>
      <c r="G221" s="19" t="s">
        <v>253</v>
      </c>
      <c r="H221" s="13"/>
      <c r="I221" s="4"/>
    </row>
    <row r="222" s="3" customFormat="1" spans="1:9">
      <c r="A222" s="13">
        <v>217</v>
      </c>
      <c r="B222" s="14" t="s">
        <v>29</v>
      </c>
      <c r="C222" s="18" t="s">
        <v>283</v>
      </c>
      <c r="D222" s="16" t="s">
        <v>252</v>
      </c>
      <c r="E222" s="17">
        <v>2</v>
      </c>
      <c r="F222" s="18">
        <v>800</v>
      </c>
      <c r="G222" s="19" t="s">
        <v>253</v>
      </c>
      <c r="H222" s="13"/>
      <c r="I222" s="4"/>
    </row>
    <row r="223" s="3" customFormat="1" spans="1:9">
      <c r="A223" s="13">
        <v>218</v>
      </c>
      <c r="B223" s="14" t="s">
        <v>29</v>
      </c>
      <c r="C223" s="18" t="s">
        <v>284</v>
      </c>
      <c r="D223" s="16" t="s">
        <v>252</v>
      </c>
      <c r="E223" s="17">
        <v>2</v>
      </c>
      <c r="F223" s="18">
        <v>940</v>
      </c>
      <c r="G223" s="19" t="s">
        <v>253</v>
      </c>
      <c r="H223" s="13"/>
      <c r="I223" s="4"/>
    </row>
    <row r="224" s="3" customFormat="1" spans="1:9">
      <c r="A224" s="13">
        <v>219</v>
      </c>
      <c r="B224" s="14" t="s">
        <v>29</v>
      </c>
      <c r="C224" s="18" t="s">
        <v>285</v>
      </c>
      <c r="D224" s="16" t="s">
        <v>252</v>
      </c>
      <c r="E224" s="17">
        <v>2</v>
      </c>
      <c r="F224" s="18">
        <v>800</v>
      </c>
      <c r="G224" s="19" t="s">
        <v>253</v>
      </c>
      <c r="H224" s="13"/>
      <c r="I224" s="4"/>
    </row>
    <row r="225" s="3" customFormat="1" spans="1:9">
      <c r="A225" s="13">
        <v>220</v>
      </c>
      <c r="B225" s="14" t="s">
        <v>29</v>
      </c>
      <c r="C225" s="18" t="s">
        <v>286</v>
      </c>
      <c r="D225" s="16" t="s">
        <v>252</v>
      </c>
      <c r="E225" s="17">
        <v>1</v>
      </c>
      <c r="F225" s="18">
        <v>320</v>
      </c>
      <c r="G225" s="19" t="s">
        <v>253</v>
      </c>
      <c r="H225" s="13"/>
      <c r="I225" s="4"/>
    </row>
    <row r="226" s="3" customFormat="1" spans="1:9">
      <c r="A226" s="13">
        <v>221</v>
      </c>
      <c r="B226" s="14" t="s">
        <v>29</v>
      </c>
      <c r="C226" s="18" t="s">
        <v>287</v>
      </c>
      <c r="D226" s="16" t="s">
        <v>252</v>
      </c>
      <c r="E226" s="17">
        <v>1</v>
      </c>
      <c r="F226" s="18">
        <v>500</v>
      </c>
      <c r="G226" s="19" t="s">
        <v>253</v>
      </c>
      <c r="H226" s="13"/>
      <c r="I226" s="4"/>
    </row>
    <row r="227" s="3" customFormat="1" spans="1:9">
      <c r="A227" s="13">
        <v>222</v>
      </c>
      <c r="B227" s="14" t="s">
        <v>29</v>
      </c>
      <c r="C227" s="18" t="s">
        <v>288</v>
      </c>
      <c r="D227" s="16" t="s">
        <v>252</v>
      </c>
      <c r="E227" s="17">
        <v>1</v>
      </c>
      <c r="F227" s="18">
        <v>200</v>
      </c>
      <c r="G227" s="19" t="s">
        <v>253</v>
      </c>
      <c r="H227" s="13"/>
      <c r="I227" s="4"/>
    </row>
    <row r="228" s="3" customFormat="1" spans="1:9">
      <c r="A228" s="13">
        <v>223</v>
      </c>
      <c r="B228" s="14" t="s">
        <v>29</v>
      </c>
      <c r="C228" s="18" t="s">
        <v>289</v>
      </c>
      <c r="D228" s="16" t="s">
        <v>252</v>
      </c>
      <c r="E228" s="17">
        <v>1</v>
      </c>
      <c r="F228" s="18">
        <v>600</v>
      </c>
      <c r="G228" s="19" t="s">
        <v>253</v>
      </c>
      <c r="H228" s="13"/>
      <c r="I228" s="4"/>
    </row>
    <row r="229" s="3" customFormat="1" spans="1:9">
      <c r="A229" s="13">
        <v>224</v>
      </c>
      <c r="B229" s="14" t="s">
        <v>29</v>
      </c>
      <c r="C229" s="18" t="s">
        <v>290</v>
      </c>
      <c r="D229" s="16" t="s">
        <v>252</v>
      </c>
      <c r="E229" s="17">
        <v>1</v>
      </c>
      <c r="F229" s="18">
        <v>300</v>
      </c>
      <c r="G229" s="19" t="s">
        <v>253</v>
      </c>
      <c r="H229" s="13"/>
      <c r="I229" s="4"/>
    </row>
    <row r="230" s="3" customFormat="1" spans="1:9">
      <c r="A230" s="13">
        <v>225</v>
      </c>
      <c r="B230" s="14" t="s">
        <v>29</v>
      </c>
      <c r="C230" s="18" t="s">
        <v>291</v>
      </c>
      <c r="D230" s="16" t="s">
        <v>252</v>
      </c>
      <c r="E230" s="17">
        <v>1</v>
      </c>
      <c r="F230" s="18">
        <v>300</v>
      </c>
      <c r="G230" s="19" t="s">
        <v>253</v>
      </c>
      <c r="H230" s="13"/>
      <c r="I230" s="4"/>
    </row>
    <row r="231" s="3" customFormat="1" spans="1:9">
      <c r="A231" s="13">
        <v>226</v>
      </c>
      <c r="B231" s="14" t="s">
        <v>29</v>
      </c>
      <c r="C231" s="18" t="s">
        <v>292</v>
      </c>
      <c r="D231" s="16" t="s">
        <v>252</v>
      </c>
      <c r="E231" s="17">
        <v>3</v>
      </c>
      <c r="F231" s="18">
        <v>600</v>
      </c>
      <c r="G231" s="19" t="s">
        <v>253</v>
      </c>
      <c r="H231" s="13"/>
      <c r="I231" s="4"/>
    </row>
    <row r="232" s="3" customFormat="1" spans="1:9">
      <c r="A232" s="13">
        <v>227</v>
      </c>
      <c r="B232" s="14" t="s">
        <v>29</v>
      </c>
      <c r="C232" s="18" t="s">
        <v>293</v>
      </c>
      <c r="D232" s="16" t="s">
        <v>252</v>
      </c>
      <c r="E232" s="17">
        <v>2</v>
      </c>
      <c r="F232" s="18">
        <v>480</v>
      </c>
      <c r="G232" s="19" t="s">
        <v>253</v>
      </c>
      <c r="H232" s="13"/>
      <c r="I232" s="4"/>
    </row>
    <row r="233" s="3" customFormat="1" spans="1:9">
      <c r="A233" s="13">
        <v>228</v>
      </c>
      <c r="B233" s="14" t="s">
        <v>29</v>
      </c>
      <c r="C233" s="15" t="s">
        <v>294</v>
      </c>
      <c r="D233" s="16" t="s">
        <v>252</v>
      </c>
      <c r="E233" s="17">
        <v>1</v>
      </c>
      <c r="F233" s="18">
        <v>500</v>
      </c>
      <c r="G233" s="19" t="s">
        <v>253</v>
      </c>
      <c r="H233" s="13"/>
      <c r="I233" s="4"/>
    </row>
    <row r="234" s="3" customFormat="1" spans="1:9">
      <c r="A234" s="13">
        <v>229</v>
      </c>
      <c r="B234" s="14" t="s">
        <v>29</v>
      </c>
      <c r="C234" s="18" t="s">
        <v>295</v>
      </c>
      <c r="D234" s="16" t="s">
        <v>252</v>
      </c>
      <c r="E234" s="17">
        <v>3</v>
      </c>
      <c r="F234" s="18">
        <v>700</v>
      </c>
      <c r="G234" s="19" t="s">
        <v>253</v>
      </c>
      <c r="H234" s="13"/>
      <c r="I234" s="4"/>
    </row>
    <row r="235" s="3" customFormat="1" spans="1:9">
      <c r="A235" s="13">
        <v>230</v>
      </c>
      <c r="B235" s="14" t="s">
        <v>29</v>
      </c>
      <c r="C235" s="18" t="s">
        <v>296</v>
      </c>
      <c r="D235" s="16" t="s">
        <v>252</v>
      </c>
      <c r="E235" s="17">
        <v>1</v>
      </c>
      <c r="F235" s="18">
        <v>400</v>
      </c>
      <c r="G235" s="19" t="s">
        <v>253</v>
      </c>
      <c r="H235" s="13"/>
      <c r="I235" s="4"/>
    </row>
    <row r="236" s="3" customFormat="1" spans="1:9">
      <c r="A236" s="13">
        <v>231</v>
      </c>
      <c r="B236" s="14" t="s">
        <v>29</v>
      </c>
      <c r="C236" s="18" t="s">
        <v>297</v>
      </c>
      <c r="D236" s="16" t="s">
        <v>252</v>
      </c>
      <c r="E236" s="17">
        <v>1</v>
      </c>
      <c r="F236" s="18">
        <v>200</v>
      </c>
      <c r="G236" s="19" t="s">
        <v>253</v>
      </c>
      <c r="H236" s="13"/>
      <c r="I236" s="4"/>
    </row>
    <row r="237" s="3" customFormat="1" spans="1:9">
      <c r="A237" s="13">
        <v>232</v>
      </c>
      <c r="B237" s="14" t="s">
        <v>29</v>
      </c>
      <c r="C237" s="18" t="s">
        <v>298</v>
      </c>
      <c r="D237" s="16" t="s">
        <v>252</v>
      </c>
      <c r="E237" s="17">
        <v>1</v>
      </c>
      <c r="F237" s="18">
        <v>500</v>
      </c>
      <c r="G237" s="19" t="s">
        <v>253</v>
      </c>
      <c r="H237" s="13"/>
      <c r="I237" s="4"/>
    </row>
    <row r="238" s="3" customFormat="1" spans="1:9">
      <c r="A238" s="13">
        <v>233</v>
      </c>
      <c r="B238" s="14" t="s">
        <v>29</v>
      </c>
      <c r="C238" s="18" t="s">
        <v>299</v>
      </c>
      <c r="D238" s="16" t="s">
        <v>252</v>
      </c>
      <c r="E238" s="17">
        <v>3</v>
      </c>
      <c r="F238" s="18">
        <v>900</v>
      </c>
      <c r="G238" s="19" t="s">
        <v>253</v>
      </c>
      <c r="H238" s="13"/>
      <c r="I238" s="4"/>
    </row>
    <row r="239" s="3" customFormat="1" spans="1:9">
      <c r="A239" s="13">
        <v>234</v>
      </c>
      <c r="B239" s="14" t="s">
        <v>29</v>
      </c>
      <c r="C239" s="18" t="s">
        <v>300</v>
      </c>
      <c r="D239" s="16" t="s">
        <v>252</v>
      </c>
      <c r="E239" s="17">
        <v>1</v>
      </c>
      <c r="F239" s="18">
        <v>500</v>
      </c>
      <c r="G239" s="19" t="s">
        <v>253</v>
      </c>
      <c r="H239" s="13"/>
      <c r="I239" s="4"/>
    </row>
    <row r="240" s="3" customFormat="1" spans="1:9">
      <c r="A240" s="13">
        <v>235</v>
      </c>
      <c r="B240" s="14" t="s">
        <v>29</v>
      </c>
      <c r="C240" s="18" t="s">
        <v>301</v>
      </c>
      <c r="D240" s="16" t="s">
        <v>302</v>
      </c>
      <c r="E240" s="17">
        <v>2</v>
      </c>
      <c r="F240" s="18">
        <v>1100</v>
      </c>
      <c r="G240" s="19" t="s">
        <v>303</v>
      </c>
      <c r="H240" s="13"/>
      <c r="I240" s="4"/>
    </row>
    <row r="241" s="3" customFormat="1" spans="1:9">
      <c r="A241" s="13">
        <v>236</v>
      </c>
      <c r="B241" s="14" t="s">
        <v>29</v>
      </c>
      <c r="C241" s="18" t="s">
        <v>304</v>
      </c>
      <c r="D241" s="16" t="s">
        <v>302</v>
      </c>
      <c r="E241" s="17">
        <v>1</v>
      </c>
      <c r="F241" s="18">
        <v>440</v>
      </c>
      <c r="G241" s="19" t="s">
        <v>303</v>
      </c>
      <c r="H241" s="13"/>
      <c r="I241" s="4"/>
    </row>
    <row r="242" s="3" customFormat="1" spans="1:9">
      <c r="A242" s="13">
        <v>237</v>
      </c>
      <c r="B242" s="14" t="s">
        <v>29</v>
      </c>
      <c r="C242" s="18" t="s">
        <v>305</v>
      </c>
      <c r="D242" s="16" t="s">
        <v>302</v>
      </c>
      <c r="E242" s="17">
        <v>3</v>
      </c>
      <c r="F242" s="18">
        <v>1390</v>
      </c>
      <c r="G242" s="19" t="s">
        <v>303</v>
      </c>
      <c r="H242" s="13"/>
      <c r="I242" s="4"/>
    </row>
    <row r="243" s="3" customFormat="1" spans="1:9">
      <c r="A243" s="13">
        <v>238</v>
      </c>
      <c r="B243" s="14" t="s">
        <v>29</v>
      </c>
      <c r="C243" s="18" t="s">
        <v>306</v>
      </c>
      <c r="D243" s="16" t="s">
        <v>302</v>
      </c>
      <c r="E243" s="17">
        <v>1</v>
      </c>
      <c r="F243" s="18">
        <v>620</v>
      </c>
      <c r="G243" s="19" t="s">
        <v>303</v>
      </c>
      <c r="H243" s="13"/>
      <c r="I243" s="4"/>
    </row>
    <row r="244" s="3" customFormat="1" spans="1:9">
      <c r="A244" s="13">
        <v>239</v>
      </c>
      <c r="B244" s="14" t="s">
        <v>29</v>
      </c>
      <c r="C244" s="18" t="s">
        <v>307</v>
      </c>
      <c r="D244" s="16" t="s">
        <v>302</v>
      </c>
      <c r="E244" s="17">
        <v>1</v>
      </c>
      <c r="F244" s="18">
        <v>500</v>
      </c>
      <c r="G244" s="19" t="s">
        <v>303</v>
      </c>
      <c r="H244" s="13"/>
      <c r="I244" s="4"/>
    </row>
    <row r="245" s="3" customFormat="1" spans="1:9">
      <c r="A245" s="13">
        <v>240</v>
      </c>
      <c r="B245" s="14" t="s">
        <v>29</v>
      </c>
      <c r="C245" s="18" t="s">
        <v>308</v>
      </c>
      <c r="D245" s="16" t="s">
        <v>302</v>
      </c>
      <c r="E245" s="17">
        <v>1</v>
      </c>
      <c r="F245" s="18">
        <v>500</v>
      </c>
      <c r="G245" s="19" t="s">
        <v>303</v>
      </c>
      <c r="H245" s="13"/>
      <c r="I245" s="4"/>
    </row>
    <row r="246" s="3" customFormat="1" spans="1:9">
      <c r="A246" s="13">
        <v>241</v>
      </c>
      <c r="B246" s="14" t="s">
        <v>29</v>
      </c>
      <c r="C246" s="18" t="s">
        <v>309</v>
      </c>
      <c r="D246" s="16" t="s">
        <v>302</v>
      </c>
      <c r="E246" s="17">
        <v>1</v>
      </c>
      <c r="F246" s="18">
        <v>780</v>
      </c>
      <c r="G246" s="19" t="s">
        <v>303</v>
      </c>
      <c r="H246" s="13"/>
      <c r="I246" s="4"/>
    </row>
    <row r="247" s="3" customFormat="1" spans="1:9">
      <c r="A247" s="13">
        <v>242</v>
      </c>
      <c r="B247" s="14" t="s">
        <v>29</v>
      </c>
      <c r="C247" s="18" t="s">
        <v>310</v>
      </c>
      <c r="D247" s="16" t="s">
        <v>302</v>
      </c>
      <c r="E247" s="17">
        <v>1</v>
      </c>
      <c r="F247" s="18">
        <v>780</v>
      </c>
      <c r="G247" s="19" t="s">
        <v>303</v>
      </c>
      <c r="H247" s="13"/>
      <c r="I247" s="4"/>
    </row>
    <row r="248" s="3" customFormat="1" spans="1:9">
      <c r="A248" s="13">
        <v>243</v>
      </c>
      <c r="B248" s="14" t="s">
        <v>29</v>
      </c>
      <c r="C248" s="18" t="s">
        <v>311</v>
      </c>
      <c r="D248" s="16" t="s">
        <v>302</v>
      </c>
      <c r="E248" s="17">
        <v>1</v>
      </c>
      <c r="F248" s="18">
        <v>500</v>
      </c>
      <c r="G248" s="19" t="s">
        <v>303</v>
      </c>
      <c r="H248" s="13"/>
      <c r="I248" s="4"/>
    </row>
    <row r="249" s="3" customFormat="1" spans="1:9">
      <c r="A249" s="13">
        <v>244</v>
      </c>
      <c r="B249" s="14" t="s">
        <v>29</v>
      </c>
      <c r="C249" s="18" t="s">
        <v>312</v>
      </c>
      <c r="D249" s="16" t="s">
        <v>302</v>
      </c>
      <c r="E249" s="17">
        <v>1</v>
      </c>
      <c r="F249" s="18">
        <v>410</v>
      </c>
      <c r="G249" s="19" t="s">
        <v>303</v>
      </c>
      <c r="H249" s="13"/>
      <c r="I249" s="4"/>
    </row>
    <row r="250" s="3" customFormat="1" spans="1:9">
      <c r="A250" s="13">
        <v>245</v>
      </c>
      <c r="B250" s="14" t="s">
        <v>29</v>
      </c>
      <c r="C250" s="18" t="s">
        <v>313</v>
      </c>
      <c r="D250" s="16" t="s">
        <v>302</v>
      </c>
      <c r="E250" s="17">
        <v>1</v>
      </c>
      <c r="F250" s="18">
        <v>400</v>
      </c>
      <c r="G250" s="19" t="s">
        <v>303</v>
      </c>
      <c r="H250" s="13"/>
      <c r="I250" s="4"/>
    </row>
    <row r="251" s="3" customFormat="1" spans="1:9">
      <c r="A251" s="13">
        <v>246</v>
      </c>
      <c r="B251" s="14" t="s">
        <v>29</v>
      </c>
      <c r="C251" s="18" t="s">
        <v>314</v>
      </c>
      <c r="D251" s="16" t="s">
        <v>302</v>
      </c>
      <c r="E251" s="17">
        <v>1</v>
      </c>
      <c r="F251" s="18">
        <v>330</v>
      </c>
      <c r="G251" s="19" t="s">
        <v>303</v>
      </c>
      <c r="H251" s="13"/>
      <c r="I251" s="4"/>
    </row>
    <row r="252" s="3" customFormat="1" spans="1:9">
      <c r="A252" s="13">
        <v>247</v>
      </c>
      <c r="B252" s="14" t="s">
        <v>29</v>
      </c>
      <c r="C252" s="18" t="s">
        <v>315</v>
      </c>
      <c r="D252" s="16" t="s">
        <v>302</v>
      </c>
      <c r="E252" s="17">
        <v>1</v>
      </c>
      <c r="F252" s="18">
        <v>200</v>
      </c>
      <c r="G252" s="19" t="s">
        <v>303</v>
      </c>
      <c r="H252" s="13"/>
      <c r="I252" s="4"/>
    </row>
    <row r="253" s="3" customFormat="1" spans="1:9">
      <c r="A253" s="13">
        <v>248</v>
      </c>
      <c r="B253" s="14" t="s">
        <v>29</v>
      </c>
      <c r="C253" s="18" t="s">
        <v>316</v>
      </c>
      <c r="D253" s="16" t="s">
        <v>302</v>
      </c>
      <c r="E253" s="17">
        <v>2</v>
      </c>
      <c r="F253" s="18">
        <v>520</v>
      </c>
      <c r="G253" s="19" t="s">
        <v>303</v>
      </c>
      <c r="H253" s="13"/>
      <c r="I253" s="4"/>
    </row>
    <row r="254" s="3" customFormat="1" spans="1:9">
      <c r="A254" s="13">
        <v>249</v>
      </c>
      <c r="B254" s="14" t="s">
        <v>29</v>
      </c>
      <c r="C254" s="18" t="s">
        <v>317</v>
      </c>
      <c r="D254" s="16" t="s">
        <v>302</v>
      </c>
      <c r="E254" s="17">
        <v>1</v>
      </c>
      <c r="F254" s="18">
        <v>450</v>
      </c>
      <c r="G254" s="19" t="s">
        <v>303</v>
      </c>
      <c r="H254" s="13"/>
      <c r="I254" s="4"/>
    </row>
    <row r="255" s="3" customFormat="1" spans="1:9">
      <c r="A255" s="13">
        <v>250</v>
      </c>
      <c r="B255" s="14" t="s">
        <v>29</v>
      </c>
      <c r="C255" s="18" t="s">
        <v>318</v>
      </c>
      <c r="D255" s="16" t="s">
        <v>302</v>
      </c>
      <c r="E255" s="17">
        <v>1</v>
      </c>
      <c r="F255" s="18">
        <v>300</v>
      </c>
      <c r="G255" s="19" t="s">
        <v>303</v>
      </c>
      <c r="H255" s="13"/>
      <c r="I255" s="4"/>
    </row>
    <row r="256" s="3" customFormat="1" spans="1:9">
      <c r="A256" s="13">
        <v>251</v>
      </c>
      <c r="B256" s="14" t="s">
        <v>29</v>
      </c>
      <c r="C256" s="18" t="s">
        <v>319</v>
      </c>
      <c r="D256" s="16" t="s">
        <v>302</v>
      </c>
      <c r="E256" s="17">
        <v>2</v>
      </c>
      <c r="F256" s="18">
        <v>460</v>
      </c>
      <c r="G256" s="19" t="s">
        <v>303</v>
      </c>
      <c r="H256" s="13"/>
      <c r="I256" s="4"/>
    </row>
    <row r="257" s="3" customFormat="1" spans="1:9">
      <c r="A257" s="13">
        <v>252</v>
      </c>
      <c r="B257" s="14" t="s">
        <v>29</v>
      </c>
      <c r="C257" s="15" t="s">
        <v>320</v>
      </c>
      <c r="D257" s="16" t="s">
        <v>302</v>
      </c>
      <c r="E257" s="17">
        <v>3</v>
      </c>
      <c r="F257" s="18">
        <v>450</v>
      </c>
      <c r="G257" s="19" t="s">
        <v>303</v>
      </c>
      <c r="H257" s="13"/>
      <c r="I257" s="4"/>
    </row>
    <row r="258" s="3" customFormat="1" spans="1:9">
      <c r="A258" s="13">
        <v>253</v>
      </c>
      <c r="B258" s="14" t="s">
        <v>29</v>
      </c>
      <c r="C258" s="15" t="s">
        <v>321</v>
      </c>
      <c r="D258" s="16" t="s">
        <v>302</v>
      </c>
      <c r="E258" s="17">
        <v>3</v>
      </c>
      <c r="F258" s="18">
        <v>1500</v>
      </c>
      <c r="G258" s="19" t="s">
        <v>303</v>
      </c>
      <c r="H258" s="13"/>
      <c r="I258" s="4"/>
    </row>
    <row r="259" s="3" customFormat="1" spans="1:9">
      <c r="A259" s="13">
        <v>254</v>
      </c>
      <c r="B259" s="14" t="s">
        <v>29</v>
      </c>
      <c r="C259" s="15" t="s">
        <v>322</v>
      </c>
      <c r="D259" s="16" t="s">
        <v>302</v>
      </c>
      <c r="E259" s="17">
        <v>3</v>
      </c>
      <c r="F259" s="18">
        <v>700</v>
      </c>
      <c r="G259" s="19" t="s">
        <v>303</v>
      </c>
      <c r="H259" s="13"/>
      <c r="I259" s="4"/>
    </row>
    <row r="260" s="3" customFormat="1" spans="1:9">
      <c r="A260" s="13">
        <v>255</v>
      </c>
      <c r="B260" s="14" t="s">
        <v>29</v>
      </c>
      <c r="C260" s="15" t="s">
        <v>323</v>
      </c>
      <c r="D260" s="16" t="s">
        <v>302</v>
      </c>
      <c r="E260" s="17">
        <v>1</v>
      </c>
      <c r="F260" s="18">
        <v>400</v>
      </c>
      <c r="G260" s="19" t="s">
        <v>303</v>
      </c>
      <c r="H260" s="13"/>
      <c r="I260" s="4"/>
    </row>
    <row r="261" s="3" customFormat="1" spans="1:9">
      <c r="A261" s="13">
        <v>256</v>
      </c>
      <c r="B261" s="14" t="s">
        <v>29</v>
      </c>
      <c r="C261" s="15" t="s">
        <v>324</v>
      </c>
      <c r="D261" s="16" t="s">
        <v>302</v>
      </c>
      <c r="E261" s="17">
        <v>1</v>
      </c>
      <c r="F261" s="18">
        <v>300</v>
      </c>
      <c r="G261" s="19" t="s">
        <v>303</v>
      </c>
      <c r="H261" s="13"/>
      <c r="I261" s="4"/>
    </row>
    <row r="262" s="3" customFormat="1" spans="1:9">
      <c r="A262" s="13">
        <v>257</v>
      </c>
      <c r="B262" s="14" t="s">
        <v>29</v>
      </c>
      <c r="C262" s="15" t="s">
        <v>325</v>
      </c>
      <c r="D262" s="16" t="s">
        <v>302</v>
      </c>
      <c r="E262" s="17">
        <v>3</v>
      </c>
      <c r="F262" s="18">
        <v>800</v>
      </c>
      <c r="G262" s="19" t="s">
        <v>303</v>
      </c>
      <c r="H262" s="13"/>
      <c r="I262" s="4"/>
    </row>
    <row r="263" s="3" customFormat="1" spans="1:9">
      <c r="A263" s="13">
        <v>258</v>
      </c>
      <c r="B263" s="14" t="s">
        <v>29</v>
      </c>
      <c r="C263" s="15" t="s">
        <v>326</v>
      </c>
      <c r="D263" s="16" t="s">
        <v>302</v>
      </c>
      <c r="E263" s="17">
        <v>3</v>
      </c>
      <c r="F263" s="18">
        <v>1200</v>
      </c>
      <c r="G263" s="19" t="s">
        <v>303</v>
      </c>
      <c r="H263" s="13"/>
      <c r="I263" s="4"/>
    </row>
    <row r="264" s="3" customFormat="1" spans="1:9">
      <c r="A264" s="13">
        <v>259</v>
      </c>
      <c r="B264" s="14" t="s">
        <v>29</v>
      </c>
      <c r="C264" s="18" t="s">
        <v>327</v>
      </c>
      <c r="D264" s="16" t="s">
        <v>302</v>
      </c>
      <c r="E264" s="17">
        <v>1</v>
      </c>
      <c r="F264" s="18">
        <v>350</v>
      </c>
      <c r="G264" s="19" t="s">
        <v>303</v>
      </c>
      <c r="H264" s="13"/>
      <c r="I264" s="4"/>
    </row>
    <row r="265" s="3" customFormat="1" spans="1:9">
      <c r="A265" s="13">
        <v>260</v>
      </c>
      <c r="B265" s="14" t="s">
        <v>29</v>
      </c>
      <c r="C265" s="18" t="s">
        <v>328</v>
      </c>
      <c r="D265" s="16" t="s">
        <v>302</v>
      </c>
      <c r="E265" s="17">
        <v>1</v>
      </c>
      <c r="F265" s="18">
        <v>550</v>
      </c>
      <c r="G265" s="19" t="s">
        <v>303</v>
      </c>
      <c r="H265" s="13"/>
      <c r="I265" s="4"/>
    </row>
    <row r="266" s="3" customFormat="1" spans="1:9">
      <c r="A266" s="13">
        <v>261</v>
      </c>
      <c r="B266" s="14" t="s">
        <v>29</v>
      </c>
      <c r="C266" s="18" t="s">
        <v>329</v>
      </c>
      <c r="D266" s="16" t="s">
        <v>302</v>
      </c>
      <c r="E266" s="17">
        <v>3</v>
      </c>
      <c r="F266" s="18">
        <v>690</v>
      </c>
      <c r="G266" s="19" t="s">
        <v>303</v>
      </c>
      <c r="H266" s="13"/>
      <c r="I266" s="4"/>
    </row>
    <row r="267" s="3" customFormat="1" spans="1:9">
      <c r="A267" s="13">
        <v>262</v>
      </c>
      <c r="B267" s="14" t="s">
        <v>29</v>
      </c>
      <c r="C267" s="18" t="s">
        <v>330</v>
      </c>
      <c r="D267" s="16" t="s">
        <v>302</v>
      </c>
      <c r="E267" s="17">
        <v>1</v>
      </c>
      <c r="F267" s="18">
        <v>600</v>
      </c>
      <c r="G267" s="19" t="s">
        <v>303</v>
      </c>
      <c r="H267" s="13"/>
      <c r="I267" s="4"/>
    </row>
    <row r="268" s="3" customFormat="1" spans="1:9">
      <c r="A268" s="13">
        <v>263</v>
      </c>
      <c r="B268" s="14" t="s">
        <v>29</v>
      </c>
      <c r="C268" s="18" t="s">
        <v>331</v>
      </c>
      <c r="D268" s="16" t="s">
        <v>302</v>
      </c>
      <c r="E268" s="17">
        <v>2</v>
      </c>
      <c r="F268" s="18">
        <v>900</v>
      </c>
      <c r="G268" s="19" t="s">
        <v>303</v>
      </c>
      <c r="H268" s="13"/>
      <c r="I268" s="4"/>
    </row>
    <row r="269" s="3" customFormat="1" spans="1:9">
      <c r="A269" s="13">
        <v>264</v>
      </c>
      <c r="B269" s="14" t="s">
        <v>29</v>
      </c>
      <c r="C269" s="18" t="s">
        <v>332</v>
      </c>
      <c r="D269" s="16" t="s">
        <v>302</v>
      </c>
      <c r="E269" s="17">
        <v>2</v>
      </c>
      <c r="F269" s="18">
        <v>900</v>
      </c>
      <c r="G269" s="19" t="s">
        <v>303</v>
      </c>
      <c r="H269" s="13"/>
      <c r="I269" s="4"/>
    </row>
    <row r="270" s="3" customFormat="1" spans="1:9">
      <c r="A270" s="13">
        <v>265</v>
      </c>
      <c r="B270" s="14" t="s">
        <v>29</v>
      </c>
      <c r="C270" s="18" t="s">
        <v>333</v>
      </c>
      <c r="D270" s="16" t="s">
        <v>302</v>
      </c>
      <c r="E270" s="17">
        <v>3</v>
      </c>
      <c r="F270" s="18">
        <v>510</v>
      </c>
      <c r="G270" s="19" t="s">
        <v>303</v>
      </c>
      <c r="H270" s="13"/>
      <c r="I270" s="4"/>
    </row>
    <row r="271" s="3" customFormat="1" spans="1:9">
      <c r="A271" s="13">
        <v>266</v>
      </c>
      <c r="B271" s="14" t="s">
        <v>29</v>
      </c>
      <c r="C271" s="18" t="s">
        <v>334</v>
      </c>
      <c r="D271" s="16" t="s">
        <v>302</v>
      </c>
      <c r="E271" s="17">
        <v>2</v>
      </c>
      <c r="F271" s="18">
        <v>600</v>
      </c>
      <c r="G271" s="19" t="s">
        <v>303</v>
      </c>
      <c r="H271" s="13"/>
      <c r="I271" s="4"/>
    </row>
    <row r="272" s="3" customFormat="1" spans="1:9">
      <c r="A272" s="13">
        <v>267</v>
      </c>
      <c r="B272" s="14" t="s">
        <v>29</v>
      </c>
      <c r="C272" s="18" t="s">
        <v>335</v>
      </c>
      <c r="D272" s="16" t="s">
        <v>302</v>
      </c>
      <c r="E272" s="17">
        <v>1</v>
      </c>
      <c r="F272" s="18">
        <v>550</v>
      </c>
      <c r="G272" s="19" t="s">
        <v>303</v>
      </c>
      <c r="H272" s="13"/>
      <c r="I272" s="4"/>
    </row>
    <row r="273" s="3" customFormat="1" spans="1:9">
      <c r="A273" s="13">
        <v>268</v>
      </c>
      <c r="B273" s="14" t="s">
        <v>29</v>
      </c>
      <c r="C273" s="18" t="s">
        <v>336</v>
      </c>
      <c r="D273" s="16" t="s">
        <v>302</v>
      </c>
      <c r="E273" s="17">
        <v>2</v>
      </c>
      <c r="F273" s="18">
        <v>620</v>
      </c>
      <c r="G273" s="19" t="s">
        <v>303</v>
      </c>
      <c r="H273" s="13"/>
      <c r="I273" s="4"/>
    </row>
    <row r="274" s="3" customFormat="1" spans="1:9">
      <c r="A274" s="13">
        <v>269</v>
      </c>
      <c r="B274" s="14" t="s">
        <v>29</v>
      </c>
      <c r="C274" s="18" t="s">
        <v>337</v>
      </c>
      <c r="D274" s="16" t="s">
        <v>302</v>
      </c>
      <c r="E274" s="17">
        <v>1</v>
      </c>
      <c r="F274" s="18">
        <v>650</v>
      </c>
      <c r="G274" s="19" t="s">
        <v>303</v>
      </c>
      <c r="H274" s="13"/>
      <c r="I274" s="4"/>
    </row>
    <row r="275" s="3" customFormat="1" spans="1:9">
      <c r="A275" s="13">
        <v>270</v>
      </c>
      <c r="B275" s="14" t="s">
        <v>29</v>
      </c>
      <c r="C275" s="18" t="s">
        <v>338</v>
      </c>
      <c r="D275" s="16" t="s">
        <v>302</v>
      </c>
      <c r="E275" s="17">
        <v>2</v>
      </c>
      <c r="F275" s="18">
        <v>600</v>
      </c>
      <c r="G275" s="19" t="s">
        <v>303</v>
      </c>
      <c r="H275" s="13"/>
      <c r="I275" s="4"/>
    </row>
    <row r="276" s="3" customFormat="1" spans="1:9">
      <c r="A276" s="13">
        <v>271</v>
      </c>
      <c r="B276" s="14" t="s">
        <v>29</v>
      </c>
      <c r="C276" s="18" t="s">
        <v>339</v>
      </c>
      <c r="D276" s="16" t="s">
        <v>302</v>
      </c>
      <c r="E276" s="17">
        <v>1</v>
      </c>
      <c r="F276" s="18">
        <v>780</v>
      </c>
      <c r="G276" s="19" t="s">
        <v>303</v>
      </c>
      <c r="H276" s="13"/>
      <c r="I276" s="4"/>
    </row>
    <row r="277" s="3" customFormat="1" spans="1:9">
      <c r="A277" s="13">
        <v>272</v>
      </c>
      <c r="B277" s="14" t="s">
        <v>29</v>
      </c>
      <c r="C277" s="18" t="s">
        <v>340</v>
      </c>
      <c r="D277" s="16" t="s">
        <v>302</v>
      </c>
      <c r="E277" s="17">
        <v>1</v>
      </c>
      <c r="F277" s="18">
        <v>500</v>
      </c>
      <c r="G277" s="19" t="s">
        <v>303</v>
      </c>
      <c r="H277" s="13"/>
      <c r="I277" s="4"/>
    </row>
    <row r="278" s="3" customFormat="1" spans="1:9">
      <c r="A278" s="13">
        <v>273</v>
      </c>
      <c r="B278" s="14" t="s">
        <v>29</v>
      </c>
      <c r="C278" s="18" t="s">
        <v>341</v>
      </c>
      <c r="D278" s="16" t="s">
        <v>302</v>
      </c>
      <c r="E278" s="17">
        <v>3</v>
      </c>
      <c r="F278" s="18">
        <v>530</v>
      </c>
      <c r="G278" s="19" t="s">
        <v>303</v>
      </c>
      <c r="H278" s="13"/>
      <c r="I278" s="4"/>
    </row>
    <row r="279" s="3" customFormat="1" spans="1:9">
      <c r="A279" s="13">
        <v>274</v>
      </c>
      <c r="B279" s="14" t="s">
        <v>29</v>
      </c>
      <c r="C279" s="18" t="s">
        <v>342</v>
      </c>
      <c r="D279" s="16" t="s">
        <v>302</v>
      </c>
      <c r="E279" s="17">
        <v>2</v>
      </c>
      <c r="F279" s="18">
        <v>720</v>
      </c>
      <c r="G279" s="19" t="s">
        <v>303</v>
      </c>
      <c r="H279" s="13"/>
      <c r="I279" s="4"/>
    </row>
    <row r="280" s="3" customFormat="1" spans="1:9">
      <c r="A280" s="13">
        <v>275</v>
      </c>
      <c r="B280" s="14" t="s">
        <v>29</v>
      </c>
      <c r="C280" s="18" t="s">
        <v>343</v>
      </c>
      <c r="D280" s="16" t="s">
        <v>302</v>
      </c>
      <c r="E280" s="17">
        <v>1</v>
      </c>
      <c r="F280" s="18">
        <v>300</v>
      </c>
      <c r="G280" s="19" t="s">
        <v>303</v>
      </c>
      <c r="H280" s="13"/>
      <c r="I280" s="4"/>
    </row>
    <row r="281" s="3" customFormat="1" spans="1:9">
      <c r="A281" s="13">
        <v>276</v>
      </c>
      <c r="B281" s="14" t="s">
        <v>29</v>
      </c>
      <c r="C281" s="18" t="s">
        <v>344</v>
      </c>
      <c r="D281" s="16" t="s">
        <v>302</v>
      </c>
      <c r="E281" s="17">
        <v>1</v>
      </c>
      <c r="F281" s="18">
        <v>780</v>
      </c>
      <c r="G281" s="19" t="s">
        <v>303</v>
      </c>
      <c r="H281" s="13"/>
      <c r="I281" s="4"/>
    </row>
    <row r="282" s="3" customFormat="1" spans="1:9">
      <c r="A282" s="13">
        <v>277</v>
      </c>
      <c r="B282" s="14" t="s">
        <v>29</v>
      </c>
      <c r="C282" s="18" t="s">
        <v>345</v>
      </c>
      <c r="D282" s="16" t="s">
        <v>302</v>
      </c>
      <c r="E282" s="17">
        <v>2</v>
      </c>
      <c r="F282" s="18">
        <v>1000</v>
      </c>
      <c r="G282" s="19" t="s">
        <v>303</v>
      </c>
      <c r="H282" s="13"/>
      <c r="I282" s="4"/>
    </row>
    <row r="283" s="3" customFormat="1" spans="1:9">
      <c r="A283" s="13">
        <v>278</v>
      </c>
      <c r="B283" s="14" t="s">
        <v>29</v>
      </c>
      <c r="C283" s="18" t="s">
        <v>346</v>
      </c>
      <c r="D283" s="16" t="s">
        <v>302</v>
      </c>
      <c r="E283" s="17">
        <v>2</v>
      </c>
      <c r="F283" s="18">
        <v>500</v>
      </c>
      <c r="G283" s="19" t="s">
        <v>303</v>
      </c>
      <c r="H283" s="13"/>
      <c r="I283" s="4"/>
    </row>
    <row r="284" s="3" customFormat="1" spans="1:9">
      <c r="A284" s="13">
        <v>279</v>
      </c>
      <c r="B284" s="14" t="s">
        <v>29</v>
      </c>
      <c r="C284" s="18" t="s">
        <v>347</v>
      </c>
      <c r="D284" s="16" t="s">
        <v>302</v>
      </c>
      <c r="E284" s="17">
        <v>1</v>
      </c>
      <c r="F284" s="18">
        <v>580</v>
      </c>
      <c r="G284" s="19" t="s">
        <v>303</v>
      </c>
      <c r="H284" s="13"/>
      <c r="I284" s="4"/>
    </row>
    <row r="285" s="3" customFormat="1" spans="1:9">
      <c r="A285" s="13">
        <v>280</v>
      </c>
      <c r="B285" s="14" t="s">
        <v>29</v>
      </c>
      <c r="C285" s="18" t="s">
        <v>348</v>
      </c>
      <c r="D285" s="16" t="s">
        <v>302</v>
      </c>
      <c r="E285" s="17">
        <v>1</v>
      </c>
      <c r="F285" s="18">
        <v>280</v>
      </c>
      <c r="G285" s="19" t="s">
        <v>303</v>
      </c>
      <c r="H285" s="13"/>
      <c r="I285" s="4"/>
    </row>
    <row r="286" s="3" customFormat="1" spans="1:9">
      <c r="A286" s="13">
        <v>281</v>
      </c>
      <c r="B286" s="14" t="s">
        <v>29</v>
      </c>
      <c r="C286" s="18" t="s">
        <v>349</v>
      </c>
      <c r="D286" s="16" t="s">
        <v>302</v>
      </c>
      <c r="E286" s="17">
        <v>1</v>
      </c>
      <c r="F286" s="18">
        <v>615</v>
      </c>
      <c r="G286" s="19" t="s">
        <v>303</v>
      </c>
      <c r="H286" s="13"/>
      <c r="I286" s="4"/>
    </row>
    <row r="287" s="3" customFormat="1" spans="1:9">
      <c r="A287" s="13">
        <v>282</v>
      </c>
      <c r="B287" s="14" t="s">
        <v>29</v>
      </c>
      <c r="C287" s="18" t="s">
        <v>350</v>
      </c>
      <c r="D287" s="16" t="s">
        <v>302</v>
      </c>
      <c r="E287" s="17">
        <v>1</v>
      </c>
      <c r="F287" s="18">
        <v>400</v>
      </c>
      <c r="G287" s="19" t="s">
        <v>303</v>
      </c>
      <c r="H287" s="13"/>
      <c r="I287" s="4"/>
    </row>
    <row r="288" s="3" customFormat="1" spans="1:9">
      <c r="A288" s="13">
        <v>283</v>
      </c>
      <c r="B288" s="14" t="s">
        <v>29</v>
      </c>
      <c r="C288" s="18" t="s">
        <v>351</v>
      </c>
      <c r="D288" s="16" t="s">
        <v>302</v>
      </c>
      <c r="E288" s="17">
        <v>2</v>
      </c>
      <c r="F288" s="18">
        <v>880</v>
      </c>
      <c r="G288" s="19" t="s">
        <v>303</v>
      </c>
      <c r="H288" s="13"/>
      <c r="I288" s="4"/>
    </row>
    <row r="289" s="3" customFormat="1" spans="1:9">
      <c r="A289" s="13">
        <v>284</v>
      </c>
      <c r="B289" s="14" t="s">
        <v>29</v>
      </c>
      <c r="C289" s="18" t="s">
        <v>352</v>
      </c>
      <c r="D289" s="16" t="s">
        <v>353</v>
      </c>
      <c r="E289" s="17">
        <v>1</v>
      </c>
      <c r="F289" s="18">
        <v>400</v>
      </c>
      <c r="G289" s="19" t="s">
        <v>354</v>
      </c>
      <c r="H289" s="13"/>
      <c r="I289" s="4"/>
    </row>
    <row r="290" s="3" customFormat="1" spans="1:9">
      <c r="A290" s="13">
        <v>285</v>
      </c>
      <c r="B290" s="14" t="s">
        <v>29</v>
      </c>
      <c r="C290" s="18" t="s">
        <v>355</v>
      </c>
      <c r="D290" s="16" t="s">
        <v>353</v>
      </c>
      <c r="E290" s="17">
        <v>2</v>
      </c>
      <c r="F290" s="18">
        <v>860</v>
      </c>
      <c r="G290" s="19" t="s">
        <v>354</v>
      </c>
      <c r="H290" s="13"/>
      <c r="I290" s="4"/>
    </row>
    <row r="291" s="3" customFormat="1" spans="1:9">
      <c r="A291" s="13">
        <v>286</v>
      </c>
      <c r="B291" s="14" t="s">
        <v>29</v>
      </c>
      <c r="C291" s="18" t="s">
        <v>356</v>
      </c>
      <c r="D291" s="16" t="s">
        <v>353</v>
      </c>
      <c r="E291" s="17">
        <v>4</v>
      </c>
      <c r="F291" s="18">
        <v>940</v>
      </c>
      <c r="G291" s="19" t="s">
        <v>354</v>
      </c>
      <c r="H291" s="13"/>
      <c r="I291" s="4"/>
    </row>
    <row r="292" s="3" customFormat="1" spans="1:9">
      <c r="A292" s="13">
        <v>287</v>
      </c>
      <c r="B292" s="14" t="s">
        <v>29</v>
      </c>
      <c r="C292" s="18" t="s">
        <v>357</v>
      </c>
      <c r="D292" s="16" t="s">
        <v>353</v>
      </c>
      <c r="E292" s="17">
        <v>1</v>
      </c>
      <c r="F292" s="18">
        <v>400</v>
      </c>
      <c r="G292" s="19" t="s">
        <v>354</v>
      </c>
      <c r="H292" s="13"/>
      <c r="I292" s="4"/>
    </row>
    <row r="293" s="3" customFormat="1" spans="1:9">
      <c r="A293" s="13">
        <v>288</v>
      </c>
      <c r="B293" s="14" t="s">
        <v>29</v>
      </c>
      <c r="C293" s="18" t="s">
        <v>358</v>
      </c>
      <c r="D293" s="16" t="s">
        <v>353</v>
      </c>
      <c r="E293" s="17">
        <v>1</v>
      </c>
      <c r="F293" s="18">
        <v>400</v>
      </c>
      <c r="G293" s="19" t="s">
        <v>354</v>
      </c>
      <c r="H293" s="13"/>
      <c r="I293" s="4"/>
    </row>
    <row r="294" s="3" customFormat="1" spans="1:9">
      <c r="A294" s="13">
        <v>289</v>
      </c>
      <c r="B294" s="14" t="s">
        <v>29</v>
      </c>
      <c r="C294" s="18" t="s">
        <v>359</v>
      </c>
      <c r="D294" s="16" t="s">
        <v>353</v>
      </c>
      <c r="E294" s="17">
        <v>1</v>
      </c>
      <c r="F294" s="18">
        <v>400</v>
      </c>
      <c r="G294" s="19" t="s">
        <v>354</v>
      </c>
      <c r="H294" s="13"/>
      <c r="I294" s="4"/>
    </row>
    <row r="295" s="3" customFormat="1" spans="1:9">
      <c r="A295" s="13">
        <v>290</v>
      </c>
      <c r="B295" s="14" t="s">
        <v>29</v>
      </c>
      <c r="C295" s="18" t="s">
        <v>360</v>
      </c>
      <c r="D295" s="16" t="s">
        <v>353</v>
      </c>
      <c r="E295" s="17">
        <v>1</v>
      </c>
      <c r="F295" s="18">
        <v>350</v>
      </c>
      <c r="G295" s="19" t="s">
        <v>354</v>
      </c>
      <c r="H295" s="13"/>
      <c r="I295" s="4"/>
    </row>
    <row r="296" s="3" customFormat="1" spans="1:9">
      <c r="A296" s="13">
        <v>291</v>
      </c>
      <c r="B296" s="14" t="s">
        <v>29</v>
      </c>
      <c r="C296" s="18" t="s">
        <v>361</v>
      </c>
      <c r="D296" s="16" t="s">
        <v>353</v>
      </c>
      <c r="E296" s="17">
        <v>1</v>
      </c>
      <c r="F296" s="18">
        <v>350</v>
      </c>
      <c r="G296" s="19" t="s">
        <v>354</v>
      </c>
      <c r="H296" s="13"/>
      <c r="I296" s="4"/>
    </row>
    <row r="297" s="3" customFormat="1" spans="1:9">
      <c r="A297" s="13">
        <v>292</v>
      </c>
      <c r="B297" s="14" t="s">
        <v>29</v>
      </c>
      <c r="C297" s="18" t="s">
        <v>362</v>
      </c>
      <c r="D297" s="16" t="s">
        <v>353</v>
      </c>
      <c r="E297" s="17">
        <v>1</v>
      </c>
      <c r="F297" s="18">
        <v>400</v>
      </c>
      <c r="G297" s="19" t="s">
        <v>354</v>
      </c>
      <c r="H297" s="13"/>
      <c r="I297" s="4"/>
    </row>
    <row r="298" s="3" customFormat="1" spans="1:9">
      <c r="A298" s="13">
        <v>293</v>
      </c>
      <c r="B298" s="14" t="s">
        <v>29</v>
      </c>
      <c r="C298" s="18" t="s">
        <v>363</v>
      </c>
      <c r="D298" s="16" t="s">
        <v>353</v>
      </c>
      <c r="E298" s="17">
        <v>1</v>
      </c>
      <c r="F298" s="18">
        <v>500</v>
      </c>
      <c r="G298" s="19" t="s">
        <v>354</v>
      </c>
      <c r="H298" s="13"/>
      <c r="I298" s="4"/>
    </row>
    <row r="299" s="3" customFormat="1" spans="1:9">
      <c r="A299" s="13">
        <v>294</v>
      </c>
      <c r="B299" s="14" t="s">
        <v>29</v>
      </c>
      <c r="C299" s="18" t="s">
        <v>364</v>
      </c>
      <c r="D299" s="16" t="s">
        <v>353</v>
      </c>
      <c r="E299" s="17">
        <v>1</v>
      </c>
      <c r="F299" s="18">
        <v>350</v>
      </c>
      <c r="G299" s="19" t="s">
        <v>354</v>
      </c>
      <c r="H299" s="13"/>
      <c r="I299" s="4"/>
    </row>
    <row r="300" s="3" customFormat="1" spans="1:9">
      <c r="A300" s="13">
        <v>295</v>
      </c>
      <c r="B300" s="14" t="s">
        <v>29</v>
      </c>
      <c r="C300" s="18" t="s">
        <v>365</v>
      </c>
      <c r="D300" s="16" t="s">
        <v>353</v>
      </c>
      <c r="E300" s="17">
        <v>1</v>
      </c>
      <c r="F300" s="18">
        <v>780</v>
      </c>
      <c r="G300" s="19" t="s">
        <v>354</v>
      </c>
      <c r="H300" s="13"/>
      <c r="I300" s="4"/>
    </row>
    <row r="301" s="3" customFormat="1" spans="1:9">
      <c r="A301" s="13">
        <v>296</v>
      </c>
      <c r="B301" s="14" t="s">
        <v>29</v>
      </c>
      <c r="C301" s="18" t="s">
        <v>366</v>
      </c>
      <c r="D301" s="16" t="s">
        <v>353</v>
      </c>
      <c r="E301" s="17">
        <v>1</v>
      </c>
      <c r="F301" s="18">
        <v>400</v>
      </c>
      <c r="G301" s="19" t="s">
        <v>354</v>
      </c>
      <c r="H301" s="13"/>
      <c r="I301" s="4"/>
    </row>
    <row r="302" s="3" customFormat="1" spans="1:9">
      <c r="A302" s="13">
        <v>297</v>
      </c>
      <c r="B302" s="14" t="s">
        <v>29</v>
      </c>
      <c r="C302" s="18" t="s">
        <v>367</v>
      </c>
      <c r="D302" s="16" t="s">
        <v>353</v>
      </c>
      <c r="E302" s="17">
        <v>1</v>
      </c>
      <c r="F302" s="18">
        <v>350</v>
      </c>
      <c r="G302" s="19" t="s">
        <v>354</v>
      </c>
      <c r="H302" s="13"/>
      <c r="I302" s="4"/>
    </row>
    <row r="303" s="3" customFormat="1" spans="1:9">
      <c r="A303" s="13">
        <v>298</v>
      </c>
      <c r="B303" s="14" t="s">
        <v>29</v>
      </c>
      <c r="C303" s="18" t="s">
        <v>368</v>
      </c>
      <c r="D303" s="16" t="s">
        <v>353</v>
      </c>
      <c r="E303" s="17">
        <v>1</v>
      </c>
      <c r="F303" s="18">
        <v>300</v>
      </c>
      <c r="G303" s="19" t="s">
        <v>354</v>
      </c>
      <c r="H303" s="13"/>
      <c r="I303" s="4"/>
    </row>
    <row r="304" s="3" customFormat="1" spans="1:9">
      <c r="A304" s="13">
        <v>299</v>
      </c>
      <c r="B304" s="14" t="s">
        <v>29</v>
      </c>
      <c r="C304" s="18" t="s">
        <v>369</v>
      </c>
      <c r="D304" s="16" t="s">
        <v>353</v>
      </c>
      <c r="E304" s="17">
        <v>1</v>
      </c>
      <c r="F304" s="18">
        <v>755</v>
      </c>
      <c r="G304" s="19" t="s">
        <v>354</v>
      </c>
      <c r="H304" s="13"/>
      <c r="I304" s="4"/>
    </row>
    <row r="305" s="3" customFormat="1" spans="1:9">
      <c r="A305" s="13">
        <v>300</v>
      </c>
      <c r="B305" s="14" t="s">
        <v>29</v>
      </c>
      <c r="C305" s="18" t="s">
        <v>370</v>
      </c>
      <c r="D305" s="16" t="s">
        <v>353</v>
      </c>
      <c r="E305" s="17">
        <v>1</v>
      </c>
      <c r="F305" s="18">
        <v>780</v>
      </c>
      <c r="G305" s="19" t="s">
        <v>354</v>
      </c>
      <c r="H305" s="13"/>
      <c r="I305" s="4"/>
    </row>
    <row r="306" s="3" customFormat="1" spans="1:9">
      <c r="A306" s="13">
        <v>301</v>
      </c>
      <c r="B306" s="14" t="s">
        <v>29</v>
      </c>
      <c r="C306" s="18" t="s">
        <v>371</v>
      </c>
      <c r="D306" s="16" t="s">
        <v>353</v>
      </c>
      <c r="E306" s="17">
        <v>1</v>
      </c>
      <c r="F306" s="18">
        <v>500</v>
      </c>
      <c r="G306" s="19" t="s">
        <v>354</v>
      </c>
      <c r="H306" s="13"/>
      <c r="I306" s="4"/>
    </row>
    <row r="307" s="3" customFormat="1" spans="1:9">
      <c r="A307" s="13">
        <v>302</v>
      </c>
      <c r="B307" s="14" t="s">
        <v>29</v>
      </c>
      <c r="C307" s="18" t="s">
        <v>372</v>
      </c>
      <c r="D307" s="16" t="s">
        <v>353</v>
      </c>
      <c r="E307" s="17">
        <v>1</v>
      </c>
      <c r="F307" s="18">
        <v>650</v>
      </c>
      <c r="G307" s="19" t="s">
        <v>354</v>
      </c>
      <c r="H307" s="13"/>
      <c r="I307" s="4"/>
    </row>
    <row r="308" s="3" customFormat="1" spans="1:9">
      <c r="A308" s="13">
        <v>303</v>
      </c>
      <c r="B308" s="14" t="s">
        <v>29</v>
      </c>
      <c r="C308" s="18" t="s">
        <v>373</v>
      </c>
      <c r="D308" s="16" t="s">
        <v>353</v>
      </c>
      <c r="E308" s="17">
        <v>3</v>
      </c>
      <c r="F308" s="18">
        <v>1020</v>
      </c>
      <c r="G308" s="19" t="s">
        <v>354</v>
      </c>
      <c r="H308" s="13"/>
      <c r="I308" s="4"/>
    </row>
    <row r="309" s="3" customFormat="1" spans="1:9">
      <c r="A309" s="13">
        <v>304</v>
      </c>
      <c r="B309" s="14" t="s">
        <v>29</v>
      </c>
      <c r="C309" s="18" t="s">
        <v>374</v>
      </c>
      <c r="D309" s="16" t="s">
        <v>353</v>
      </c>
      <c r="E309" s="17">
        <v>3</v>
      </c>
      <c r="F309" s="18">
        <v>900</v>
      </c>
      <c r="G309" s="19" t="s">
        <v>354</v>
      </c>
      <c r="H309" s="13"/>
      <c r="I309" s="4"/>
    </row>
    <row r="310" s="3" customFormat="1" spans="1:9">
      <c r="A310" s="13">
        <v>305</v>
      </c>
      <c r="B310" s="14" t="s">
        <v>29</v>
      </c>
      <c r="C310" s="18" t="s">
        <v>375</v>
      </c>
      <c r="D310" s="16" t="s">
        <v>353</v>
      </c>
      <c r="E310" s="17">
        <v>1</v>
      </c>
      <c r="F310" s="18">
        <v>780</v>
      </c>
      <c r="G310" s="19" t="s">
        <v>354</v>
      </c>
      <c r="H310" s="13"/>
      <c r="I310" s="4"/>
    </row>
    <row r="311" s="3" customFormat="1" spans="1:9">
      <c r="A311" s="13">
        <v>306</v>
      </c>
      <c r="B311" s="14" t="s">
        <v>29</v>
      </c>
      <c r="C311" s="18" t="s">
        <v>376</v>
      </c>
      <c r="D311" s="16" t="s">
        <v>353</v>
      </c>
      <c r="E311" s="17">
        <v>1</v>
      </c>
      <c r="F311" s="18">
        <v>300</v>
      </c>
      <c r="G311" s="19" t="s">
        <v>354</v>
      </c>
      <c r="H311" s="13"/>
      <c r="I311" s="4"/>
    </row>
    <row r="312" s="3" customFormat="1" spans="1:9">
      <c r="A312" s="13">
        <v>307</v>
      </c>
      <c r="B312" s="14" t="s">
        <v>29</v>
      </c>
      <c r="C312" s="18" t="s">
        <v>377</v>
      </c>
      <c r="D312" s="16" t="s">
        <v>378</v>
      </c>
      <c r="E312" s="17">
        <v>1</v>
      </c>
      <c r="F312" s="18">
        <v>440</v>
      </c>
      <c r="G312" s="19" t="s">
        <v>379</v>
      </c>
      <c r="H312" s="13"/>
      <c r="I312" s="4"/>
    </row>
    <row r="313" s="3" customFormat="1" spans="1:9">
      <c r="A313" s="13">
        <v>308</v>
      </c>
      <c r="B313" s="14" t="s">
        <v>29</v>
      </c>
      <c r="C313" s="18" t="s">
        <v>380</v>
      </c>
      <c r="D313" s="16" t="s">
        <v>378</v>
      </c>
      <c r="E313" s="17">
        <v>2</v>
      </c>
      <c r="F313" s="18">
        <v>700</v>
      </c>
      <c r="G313" s="19" t="s">
        <v>379</v>
      </c>
      <c r="H313" s="13"/>
      <c r="I313" s="4"/>
    </row>
    <row r="314" s="3" customFormat="1" spans="1:9">
      <c r="A314" s="13">
        <v>309</v>
      </c>
      <c r="B314" s="14" t="s">
        <v>29</v>
      </c>
      <c r="C314" s="18" t="s">
        <v>381</v>
      </c>
      <c r="D314" s="16" t="s">
        <v>378</v>
      </c>
      <c r="E314" s="17">
        <v>1</v>
      </c>
      <c r="F314" s="18">
        <v>400</v>
      </c>
      <c r="G314" s="19" t="s">
        <v>379</v>
      </c>
      <c r="H314" s="13"/>
      <c r="I314" s="4"/>
    </row>
    <row r="315" s="3" customFormat="1" spans="1:9">
      <c r="A315" s="13">
        <v>310</v>
      </c>
      <c r="B315" s="14" t="s">
        <v>29</v>
      </c>
      <c r="C315" s="18" t="s">
        <v>382</v>
      </c>
      <c r="D315" s="16" t="s">
        <v>378</v>
      </c>
      <c r="E315" s="17">
        <v>1</v>
      </c>
      <c r="F315" s="18">
        <v>500</v>
      </c>
      <c r="G315" s="19" t="s">
        <v>379</v>
      </c>
      <c r="H315" s="13"/>
      <c r="I315" s="4"/>
    </row>
    <row r="316" s="3" customFormat="1" spans="1:9">
      <c r="A316" s="13">
        <v>311</v>
      </c>
      <c r="B316" s="14" t="s">
        <v>29</v>
      </c>
      <c r="C316" s="18" t="s">
        <v>383</v>
      </c>
      <c r="D316" s="16" t="s">
        <v>378</v>
      </c>
      <c r="E316" s="17">
        <v>1</v>
      </c>
      <c r="F316" s="18">
        <v>500</v>
      </c>
      <c r="G316" s="19" t="s">
        <v>379</v>
      </c>
      <c r="H316" s="13"/>
      <c r="I316" s="4"/>
    </row>
    <row r="317" s="3" customFormat="1" spans="1:9">
      <c r="A317" s="13">
        <v>312</v>
      </c>
      <c r="B317" s="14" t="s">
        <v>29</v>
      </c>
      <c r="C317" s="18" t="s">
        <v>384</v>
      </c>
      <c r="D317" s="16" t="s">
        <v>378</v>
      </c>
      <c r="E317" s="17">
        <v>1</v>
      </c>
      <c r="F317" s="18">
        <v>500</v>
      </c>
      <c r="G317" s="19" t="s">
        <v>379</v>
      </c>
      <c r="H317" s="13"/>
      <c r="I317" s="4"/>
    </row>
    <row r="318" s="3" customFormat="1" spans="1:9">
      <c r="A318" s="13">
        <v>313</v>
      </c>
      <c r="B318" s="14" t="s">
        <v>29</v>
      </c>
      <c r="C318" s="18" t="s">
        <v>385</v>
      </c>
      <c r="D318" s="16" t="s">
        <v>378</v>
      </c>
      <c r="E318" s="17">
        <v>1</v>
      </c>
      <c r="F318" s="18">
        <v>550</v>
      </c>
      <c r="G318" s="19" t="s">
        <v>379</v>
      </c>
      <c r="H318" s="13"/>
      <c r="I318" s="4"/>
    </row>
    <row r="319" s="3" customFormat="1" spans="1:9">
      <c r="A319" s="13">
        <v>314</v>
      </c>
      <c r="B319" s="14" t="s">
        <v>29</v>
      </c>
      <c r="C319" s="18" t="s">
        <v>386</v>
      </c>
      <c r="D319" s="16" t="s">
        <v>378</v>
      </c>
      <c r="E319" s="17">
        <v>1</v>
      </c>
      <c r="F319" s="18">
        <v>380</v>
      </c>
      <c r="G319" s="19" t="s">
        <v>379</v>
      </c>
      <c r="H319" s="13"/>
      <c r="I319" s="4"/>
    </row>
    <row r="320" s="3" customFormat="1" spans="1:9">
      <c r="A320" s="13">
        <v>315</v>
      </c>
      <c r="B320" s="14" t="s">
        <v>29</v>
      </c>
      <c r="C320" s="18" t="s">
        <v>387</v>
      </c>
      <c r="D320" s="16" t="s">
        <v>378</v>
      </c>
      <c r="E320" s="17">
        <v>1</v>
      </c>
      <c r="F320" s="18">
        <v>500</v>
      </c>
      <c r="G320" s="19" t="s">
        <v>379</v>
      </c>
      <c r="H320" s="13"/>
      <c r="I320" s="4"/>
    </row>
    <row r="321" s="3" customFormat="1" spans="1:9">
      <c r="A321" s="13">
        <v>316</v>
      </c>
      <c r="B321" s="14" t="s">
        <v>29</v>
      </c>
      <c r="C321" s="18" t="s">
        <v>388</v>
      </c>
      <c r="D321" s="16" t="s">
        <v>378</v>
      </c>
      <c r="E321" s="17">
        <v>2</v>
      </c>
      <c r="F321" s="18">
        <v>980</v>
      </c>
      <c r="G321" s="19" t="s">
        <v>379</v>
      </c>
      <c r="H321" s="13"/>
      <c r="I321" s="4"/>
    </row>
    <row r="322" s="3" customFormat="1" spans="1:9">
      <c r="A322" s="13">
        <v>317</v>
      </c>
      <c r="B322" s="14" t="s">
        <v>29</v>
      </c>
      <c r="C322" s="18" t="s">
        <v>389</v>
      </c>
      <c r="D322" s="16" t="s">
        <v>378</v>
      </c>
      <c r="E322" s="17">
        <v>1</v>
      </c>
      <c r="F322" s="18">
        <v>580</v>
      </c>
      <c r="G322" s="19" t="s">
        <v>379</v>
      </c>
      <c r="H322" s="13"/>
      <c r="I322" s="4"/>
    </row>
    <row r="323" s="3" customFormat="1" spans="1:9">
      <c r="A323" s="13">
        <v>318</v>
      </c>
      <c r="B323" s="14" t="s">
        <v>29</v>
      </c>
      <c r="C323" s="18" t="s">
        <v>390</v>
      </c>
      <c r="D323" s="16" t="s">
        <v>378</v>
      </c>
      <c r="E323" s="17">
        <v>1</v>
      </c>
      <c r="F323" s="18">
        <v>550</v>
      </c>
      <c r="G323" s="19" t="s">
        <v>379</v>
      </c>
      <c r="H323" s="13"/>
      <c r="I323" s="4"/>
    </row>
    <row r="324" s="3" customFormat="1" spans="1:9">
      <c r="A324" s="13">
        <v>319</v>
      </c>
      <c r="B324" s="14" t="s">
        <v>29</v>
      </c>
      <c r="C324" s="18" t="s">
        <v>391</v>
      </c>
      <c r="D324" s="16" t="s">
        <v>378</v>
      </c>
      <c r="E324" s="17">
        <v>1</v>
      </c>
      <c r="F324" s="18">
        <v>400</v>
      </c>
      <c r="G324" s="19" t="s">
        <v>379</v>
      </c>
      <c r="H324" s="13"/>
      <c r="I324" s="4"/>
    </row>
    <row r="325" s="3" customFormat="1" spans="1:9">
      <c r="A325" s="13">
        <v>320</v>
      </c>
      <c r="B325" s="14" t="s">
        <v>29</v>
      </c>
      <c r="C325" s="18" t="s">
        <v>392</v>
      </c>
      <c r="D325" s="16" t="s">
        <v>378</v>
      </c>
      <c r="E325" s="17">
        <v>2</v>
      </c>
      <c r="F325" s="18">
        <v>400</v>
      </c>
      <c r="G325" s="19" t="s">
        <v>379</v>
      </c>
      <c r="H325" s="13"/>
      <c r="I325" s="4"/>
    </row>
    <row r="326" s="3" customFormat="1" spans="1:9">
      <c r="A326" s="13">
        <v>321</v>
      </c>
      <c r="B326" s="14" t="s">
        <v>29</v>
      </c>
      <c r="C326" s="18" t="s">
        <v>393</v>
      </c>
      <c r="D326" s="16" t="s">
        <v>394</v>
      </c>
      <c r="E326" s="17">
        <v>2</v>
      </c>
      <c r="F326" s="18">
        <v>820</v>
      </c>
      <c r="G326" s="19" t="s">
        <v>395</v>
      </c>
      <c r="H326" s="13"/>
      <c r="I326" s="4"/>
    </row>
    <row r="327" s="3" customFormat="1" spans="1:9">
      <c r="A327" s="13">
        <v>322</v>
      </c>
      <c r="B327" s="14" t="s">
        <v>29</v>
      </c>
      <c r="C327" s="18" t="s">
        <v>396</v>
      </c>
      <c r="D327" s="16" t="s">
        <v>394</v>
      </c>
      <c r="E327" s="17">
        <v>1</v>
      </c>
      <c r="F327" s="18">
        <v>780</v>
      </c>
      <c r="G327" s="19" t="s">
        <v>395</v>
      </c>
      <c r="H327" s="13"/>
      <c r="I327" s="4"/>
    </row>
    <row r="328" s="3" customFormat="1" spans="1:9">
      <c r="A328" s="13">
        <v>323</v>
      </c>
      <c r="B328" s="14" t="s">
        <v>29</v>
      </c>
      <c r="C328" s="18" t="s">
        <v>397</v>
      </c>
      <c r="D328" s="16" t="s">
        <v>394</v>
      </c>
      <c r="E328" s="17">
        <v>1</v>
      </c>
      <c r="F328" s="18">
        <v>400</v>
      </c>
      <c r="G328" s="19" t="s">
        <v>395</v>
      </c>
      <c r="H328" s="13"/>
      <c r="I328" s="4"/>
    </row>
    <row r="329" s="3" customFormat="1" spans="1:9">
      <c r="A329" s="13">
        <v>324</v>
      </c>
      <c r="B329" s="14" t="s">
        <v>29</v>
      </c>
      <c r="C329" s="18" t="s">
        <v>398</v>
      </c>
      <c r="D329" s="16" t="s">
        <v>394</v>
      </c>
      <c r="E329" s="17">
        <v>1</v>
      </c>
      <c r="F329" s="18">
        <v>400</v>
      </c>
      <c r="G329" s="19" t="s">
        <v>395</v>
      </c>
      <c r="H329" s="13"/>
      <c r="I329" s="4"/>
    </row>
    <row r="330" s="3" customFormat="1" spans="1:9">
      <c r="A330" s="13">
        <v>325</v>
      </c>
      <c r="B330" s="14" t="s">
        <v>29</v>
      </c>
      <c r="C330" s="18" t="s">
        <v>399</v>
      </c>
      <c r="D330" s="16" t="s">
        <v>394</v>
      </c>
      <c r="E330" s="17">
        <v>1</v>
      </c>
      <c r="F330" s="18">
        <v>400</v>
      </c>
      <c r="G330" s="19" t="s">
        <v>395</v>
      </c>
      <c r="H330" s="13"/>
      <c r="I330" s="4"/>
    </row>
    <row r="331" s="3" customFormat="1" spans="1:9">
      <c r="A331" s="13">
        <v>326</v>
      </c>
      <c r="B331" s="14" t="s">
        <v>29</v>
      </c>
      <c r="C331" s="18" t="s">
        <v>400</v>
      </c>
      <c r="D331" s="16" t="s">
        <v>394</v>
      </c>
      <c r="E331" s="17">
        <v>1</v>
      </c>
      <c r="F331" s="18">
        <v>450</v>
      </c>
      <c r="G331" s="19" t="s">
        <v>395</v>
      </c>
      <c r="H331" s="13"/>
      <c r="I331" s="4"/>
    </row>
    <row r="332" s="3" customFormat="1" spans="1:9">
      <c r="A332" s="13">
        <v>327</v>
      </c>
      <c r="B332" s="14" t="s">
        <v>29</v>
      </c>
      <c r="C332" s="18" t="s">
        <v>401</v>
      </c>
      <c r="D332" s="16" t="s">
        <v>394</v>
      </c>
      <c r="E332" s="17">
        <v>1</v>
      </c>
      <c r="F332" s="18">
        <v>520</v>
      </c>
      <c r="G332" s="19" t="s">
        <v>395</v>
      </c>
      <c r="H332" s="13"/>
      <c r="I332" s="4"/>
    </row>
    <row r="333" s="3" customFormat="1" spans="1:9">
      <c r="A333" s="13">
        <v>328</v>
      </c>
      <c r="B333" s="14" t="s">
        <v>29</v>
      </c>
      <c r="C333" s="18" t="s">
        <v>402</v>
      </c>
      <c r="D333" s="16" t="s">
        <v>394</v>
      </c>
      <c r="E333" s="17">
        <v>1</v>
      </c>
      <c r="F333" s="18">
        <v>400</v>
      </c>
      <c r="G333" s="19" t="s">
        <v>395</v>
      </c>
      <c r="H333" s="13"/>
      <c r="I333" s="4"/>
    </row>
    <row r="334" s="3" customFormat="1" spans="1:9">
      <c r="A334" s="13">
        <v>329</v>
      </c>
      <c r="B334" s="14" t="s">
        <v>29</v>
      </c>
      <c r="C334" s="18" t="s">
        <v>403</v>
      </c>
      <c r="D334" s="16" t="s">
        <v>394</v>
      </c>
      <c r="E334" s="17">
        <v>1</v>
      </c>
      <c r="F334" s="18">
        <v>400</v>
      </c>
      <c r="G334" s="19" t="s">
        <v>395</v>
      </c>
      <c r="H334" s="13"/>
      <c r="I334" s="4"/>
    </row>
    <row r="335" s="3" customFormat="1" spans="1:9">
      <c r="A335" s="13">
        <v>330</v>
      </c>
      <c r="B335" s="14" t="s">
        <v>29</v>
      </c>
      <c r="C335" s="18" t="s">
        <v>404</v>
      </c>
      <c r="D335" s="16" t="s">
        <v>394</v>
      </c>
      <c r="E335" s="17">
        <v>1</v>
      </c>
      <c r="F335" s="18">
        <v>500</v>
      </c>
      <c r="G335" s="19" t="s">
        <v>395</v>
      </c>
      <c r="H335" s="13"/>
      <c r="I335" s="4"/>
    </row>
    <row r="336" s="3" customFormat="1" spans="1:9">
      <c r="A336" s="13">
        <v>331</v>
      </c>
      <c r="B336" s="14" t="s">
        <v>29</v>
      </c>
      <c r="C336" s="18" t="s">
        <v>405</v>
      </c>
      <c r="D336" s="16" t="s">
        <v>394</v>
      </c>
      <c r="E336" s="17">
        <v>1</v>
      </c>
      <c r="F336" s="18">
        <v>400</v>
      </c>
      <c r="G336" s="19" t="s">
        <v>395</v>
      </c>
      <c r="H336" s="13"/>
      <c r="I336" s="4"/>
    </row>
    <row r="337" s="3" customFormat="1" spans="1:9">
      <c r="A337" s="13">
        <v>332</v>
      </c>
      <c r="B337" s="14" t="s">
        <v>29</v>
      </c>
      <c r="C337" s="15" t="s">
        <v>406</v>
      </c>
      <c r="D337" s="16" t="s">
        <v>394</v>
      </c>
      <c r="E337" s="17">
        <v>1</v>
      </c>
      <c r="F337" s="18">
        <v>420</v>
      </c>
      <c r="G337" s="19" t="s">
        <v>395</v>
      </c>
      <c r="H337" s="13"/>
      <c r="I337" s="4"/>
    </row>
    <row r="338" s="3" customFormat="1" spans="1:9">
      <c r="A338" s="13">
        <v>333</v>
      </c>
      <c r="B338" s="14" t="s">
        <v>29</v>
      </c>
      <c r="C338" s="15" t="s">
        <v>407</v>
      </c>
      <c r="D338" s="16" t="s">
        <v>394</v>
      </c>
      <c r="E338" s="17">
        <v>1</v>
      </c>
      <c r="F338" s="18">
        <v>360</v>
      </c>
      <c r="G338" s="19" t="s">
        <v>395</v>
      </c>
      <c r="H338" s="13"/>
      <c r="I338" s="4"/>
    </row>
    <row r="339" s="3" customFormat="1" spans="1:9">
      <c r="A339" s="13">
        <v>334</v>
      </c>
      <c r="B339" s="14" t="s">
        <v>29</v>
      </c>
      <c r="C339" s="15" t="s">
        <v>408</v>
      </c>
      <c r="D339" s="16" t="s">
        <v>394</v>
      </c>
      <c r="E339" s="17">
        <v>2</v>
      </c>
      <c r="F339" s="18">
        <v>680</v>
      </c>
      <c r="G339" s="19" t="s">
        <v>395</v>
      </c>
      <c r="H339" s="13"/>
      <c r="I339" s="4"/>
    </row>
    <row r="340" s="3" customFormat="1" spans="1:9">
      <c r="A340" s="13">
        <v>335</v>
      </c>
      <c r="B340" s="14" t="s">
        <v>29</v>
      </c>
      <c r="C340" s="15" t="s">
        <v>409</v>
      </c>
      <c r="D340" s="16" t="s">
        <v>394</v>
      </c>
      <c r="E340" s="17">
        <v>1</v>
      </c>
      <c r="F340" s="18">
        <v>600</v>
      </c>
      <c r="G340" s="19" t="s">
        <v>395</v>
      </c>
      <c r="H340" s="13"/>
      <c r="I340" s="4"/>
    </row>
    <row r="341" s="3" customFormat="1" spans="1:9">
      <c r="A341" s="13">
        <v>336</v>
      </c>
      <c r="B341" s="14" t="s">
        <v>29</v>
      </c>
      <c r="C341" s="15" t="s">
        <v>410</v>
      </c>
      <c r="D341" s="16" t="s">
        <v>394</v>
      </c>
      <c r="E341" s="17">
        <v>3</v>
      </c>
      <c r="F341" s="18">
        <v>560</v>
      </c>
      <c r="G341" s="19" t="s">
        <v>395</v>
      </c>
      <c r="H341" s="13"/>
      <c r="I341" s="4"/>
    </row>
    <row r="342" s="3" customFormat="1" spans="1:9">
      <c r="A342" s="13">
        <v>337</v>
      </c>
      <c r="B342" s="14" t="s">
        <v>29</v>
      </c>
      <c r="C342" s="15" t="s">
        <v>411</v>
      </c>
      <c r="D342" s="16" t="s">
        <v>394</v>
      </c>
      <c r="E342" s="17">
        <v>3</v>
      </c>
      <c r="F342" s="18">
        <v>900</v>
      </c>
      <c r="G342" s="19" t="s">
        <v>395</v>
      </c>
      <c r="H342" s="13"/>
      <c r="I342" s="4"/>
    </row>
    <row r="343" s="3" customFormat="1" spans="1:9">
      <c r="A343" s="13">
        <v>338</v>
      </c>
      <c r="B343" s="14" t="s">
        <v>29</v>
      </c>
      <c r="C343" s="15" t="s">
        <v>412</v>
      </c>
      <c r="D343" s="16" t="s">
        <v>394</v>
      </c>
      <c r="E343" s="17">
        <v>1</v>
      </c>
      <c r="F343" s="18">
        <v>350</v>
      </c>
      <c r="G343" s="19" t="s">
        <v>395</v>
      </c>
      <c r="H343" s="13"/>
      <c r="I343" s="4"/>
    </row>
    <row r="344" s="3" customFormat="1" spans="1:9">
      <c r="A344" s="13">
        <v>339</v>
      </c>
      <c r="B344" s="14" t="s">
        <v>29</v>
      </c>
      <c r="C344" s="15" t="s">
        <v>413</v>
      </c>
      <c r="D344" s="16" t="s">
        <v>394</v>
      </c>
      <c r="E344" s="17">
        <v>1</v>
      </c>
      <c r="F344" s="18">
        <v>500</v>
      </c>
      <c r="G344" s="19" t="s">
        <v>395</v>
      </c>
      <c r="H344" s="13"/>
      <c r="I344" s="4"/>
    </row>
    <row r="345" s="3" customFormat="1" spans="1:9">
      <c r="A345" s="13">
        <v>340</v>
      </c>
      <c r="B345" s="14" t="s">
        <v>29</v>
      </c>
      <c r="C345" s="15" t="s">
        <v>414</v>
      </c>
      <c r="D345" s="16" t="s">
        <v>394</v>
      </c>
      <c r="E345" s="17">
        <v>3</v>
      </c>
      <c r="F345" s="18">
        <v>315</v>
      </c>
      <c r="G345" s="19" t="s">
        <v>395</v>
      </c>
      <c r="H345" s="13"/>
      <c r="I345" s="4"/>
    </row>
    <row r="346" s="3" customFormat="1" spans="1:9">
      <c r="A346" s="13">
        <v>341</v>
      </c>
      <c r="B346" s="14" t="s">
        <v>29</v>
      </c>
      <c r="C346" s="15" t="s">
        <v>415</v>
      </c>
      <c r="D346" s="16" t="s">
        <v>394</v>
      </c>
      <c r="E346" s="17">
        <v>2</v>
      </c>
      <c r="F346" s="18">
        <v>1200</v>
      </c>
      <c r="G346" s="19" t="s">
        <v>395</v>
      </c>
      <c r="H346" s="13"/>
      <c r="I346" s="4"/>
    </row>
    <row r="347" s="3" customFormat="1" spans="1:9">
      <c r="A347" s="13">
        <v>342</v>
      </c>
      <c r="B347" s="14" t="s">
        <v>29</v>
      </c>
      <c r="C347" s="15" t="s">
        <v>416</v>
      </c>
      <c r="D347" s="16" t="s">
        <v>394</v>
      </c>
      <c r="E347" s="17">
        <v>1</v>
      </c>
      <c r="F347" s="18">
        <v>390</v>
      </c>
      <c r="G347" s="19" t="s">
        <v>395</v>
      </c>
      <c r="H347" s="13"/>
      <c r="I347" s="4"/>
    </row>
    <row r="348" s="3" customFormat="1" spans="1:9">
      <c r="A348" s="13">
        <v>343</v>
      </c>
      <c r="B348" s="14" t="s">
        <v>29</v>
      </c>
      <c r="C348" s="15" t="s">
        <v>417</v>
      </c>
      <c r="D348" s="16" t="s">
        <v>394</v>
      </c>
      <c r="E348" s="17">
        <v>3</v>
      </c>
      <c r="F348" s="18">
        <v>900</v>
      </c>
      <c r="G348" s="19" t="s">
        <v>395</v>
      </c>
      <c r="H348" s="13"/>
      <c r="I348" s="4"/>
    </row>
    <row r="349" s="3" customFormat="1" spans="1:9">
      <c r="A349" s="13">
        <v>344</v>
      </c>
      <c r="B349" s="14" t="s">
        <v>29</v>
      </c>
      <c r="C349" s="15" t="s">
        <v>418</v>
      </c>
      <c r="D349" s="16" t="s">
        <v>394</v>
      </c>
      <c r="E349" s="17">
        <v>1</v>
      </c>
      <c r="F349" s="18">
        <v>350</v>
      </c>
      <c r="G349" s="19" t="s">
        <v>395</v>
      </c>
      <c r="H349" s="13"/>
      <c r="I349" s="4"/>
    </row>
    <row r="350" s="3" customFormat="1" spans="1:9">
      <c r="A350" s="13">
        <v>345</v>
      </c>
      <c r="B350" s="14" t="s">
        <v>29</v>
      </c>
      <c r="C350" s="15" t="s">
        <v>419</v>
      </c>
      <c r="D350" s="16" t="s">
        <v>394</v>
      </c>
      <c r="E350" s="17">
        <v>2</v>
      </c>
      <c r="F350" s="18">
        <v>680</v>
      </c>
      <c r="G350" s="19" t="s">
        <v>395</v>
      </c>
      <c r="H350" s="13"/>
      <c r="I350" s="4"/>
    </row>
    <row r="351" s="3" customFormat="1" spans="1:9">
      <c r="A351" s="13">
        <v>346</v>
      </c>
      <c r="B351" s="14" t="s">
        <v>29</v>
      </c>
      <c r="C351" s="15" t="s">
        <v>420</v>
      </c>
      <c r="D351" s="16" t="s">
        <v>394</v>
      </c>
      <c r="E351" s="17">
        <v>3</v>
      </c>
      <c r="F351" s="18">
        <v>720</v>
      </c>
      <c r="G351" s="19" t="s">
        <v>395</v>
      </c>
      <c r="H351" s="13"/>
      <c r="I351" s="4"/>
    </row>
    <row r="352" s="3" customFormat="1" spans="1:9">
      <c r="A352" s="13">
        <v>347</v>
      </c>
      <c r="B352" s="14" t="s">
        <v>29</v>
      </c>
      <c r="C352" s="15" t="s">
        <v>421</v>
      </c>
      <c r="D352" s="16" t="s">
        <v>394</v>
      </c>
      <c r="E352" s="17">
        <v>1</v>
      </c>
      <c r="F352" s="18">
        <v>560</v>
      </c>
      <c r="G352" s="19" t="s">
        <v>395</v>
      </c>
      <c r="H352" s="13"/>
      <c r="I352" s="4"/>
    </row>
    <row r="353" s="3" customFormat="1" spans="1:9">
      <c r="A353" s="13">
        <v>348</v>
      </c>
      <c r="B353" s="14" t="s">
        <v>29</v>
      </c>
      <c r="C353" s="18" t="s">
        <v>422</v>
      </c>
      <c r="D353" s="16" t="s">
        <v>394</v>
      </c>
      <c r="E353" s="17">
        <v>1</v>
      </c>
      <c r="F353" s="18">
        <v>300</v>
      </c>
      <c r="G353" s="19" t="s">
        <v>395</v>
      </c>
      <c r="H353" s="13"/>
      <c r="I353" s="4"/>
    </row>
    <row r="354" s="3" customFormat="1" spans="1:9">
      <c r="A354" s="13">
        <v>349</v>
      </c>
      <c r="B354" s="14" t="s">
        <v>29</v>
      </c>
      <c r="C354" s="18" t="s">
        <v>423</v>
      </c>
      <c r="D354" s="16" t="s">
        <v>394</v>
      </c>
      <c r="E354" s="17">
        <v>1</v>
      </c>
      <c r="F354" s="18">
        <v>200</v>
      </c>
      <c r="G354" s="19" t="s">
        <v>395</v>
      </c>
      <c r="H354" s="13"/>
      <c r="I354" s="4"/>
    </row>
    <row r="355" s="3" customFormat="1" spans="1:9">
      <c r="A355" s="13">
        <v>350</v>
      </c>
      <c r="B355" s="14" t="s">
        <v>29</v>
      </c>
      <c r="C355" s="18" t="s">
        <v>424</v>
      </c>
      <c r="D355" s="16" t="s">
        <v>394</v>
      </c>
      <c r="E355" s="17">
        <v>1</v>
      </c>
      <c r="F355" s="18">
        <v>290</v>
      </c>
      <c r="G355" s="19" t="s">
        <v>395</v>
      </c>
      <c r="H355" s="13"/>
      <c r="I355" s="4"/>
    </row>
    <row r="356" s="3" customFormat="1" spans="1:9">
      <c r="A356" s="13">
        <v>351</v>
      </c>
      <c r="B356" s="14" t="s">
        <v>29</v>
      </c>
      <c r="C356" s="18" t="s">
        <v>425</v>
      </c>
      <c r="D356" s="16" t="s">
        <v>394</v>
      </c>
      <c r="E356" s="17">
        <v>3</v>
      </c>
      <c r="F356" s="18">
        <v>900</v>
      </c>
      <c r="G356" s="19" t="s">
        <v>395</v>
      </c>
      <c r="H356" s="13"/>
      <c r="I356" s="4"/>
    </row>
    <row r="357" s="3" customFormat="1" spans="1:9">
      <c r="A357" s="13">
        <v>352</v>
      </c>
      <c r="B357" s="14" t="s">
        <v>29</v>
      </c>
      <c r="C357" s="18" t="s">
        <v>426</v>
      </c>
      <c r="D357" s="16" t="s">
        <v>394</v>
      </c>
      <c r="E357" s="17">
        <v>2</v>
      </c>
      <c r="F357" s="18">
        <v>520</v>
      </c>
      <c r="G357" s="19" t="s">
        <v>395</v>
      </c>
      <c r="H357" s="13"/>
      <c r="I357" s="4"/>
    </row>
    <row r="358" s="3" customFormat="1" spans="1:9">
      <c r="A358" s="13">
        <v>353</v>
      </c>
      <c r="B358" s="14" t="s">
        <v>29</v>
      </c>
      <c r="C358" s="18" t="s">
        <v>427</v>
      </c>
      <c r="D358" s="16" t="s">
        <v>394</v>
      </c>
      <c r="E358" s="17">
        <v>1</v>
      </c>
      <c r="F358" s="18">
        <v>360</v>
      </c>
      <c r="G358" s="19" t="s">
        <v>395</v>
      </c>
      <c r="H358" s="13"/>
      <c r="I358" s="4"/>
    </row>
    <row r="359" s="3" customFormat="1" spans="1:9">
      <c r="A359" s="13">
        <v>354</v>
      </c>
      <c r="B359" s="14" t="s">
        <v>29</v>
      </c>
      <c r="C359" s="18" t="s">
        <v>428</v>
      </c>
      <c r="D359" s="16" t="s">
        <v>429</v>
      </c>
      <c r="E359" s="17">
        <v>1</v>
      </c>
      <c r="F359" s="18">
        <v>490</v>
      </c>
      <c r="G359" s="19" t="s">
        <v>430</v>
      </c>
      <c r="H359" s="13"/>
      <c r="I359" s="4"/>
    </row>
    <row r="360" s="3" customFormat="1" spans="1:9">
      <c r="A360" s="13">
        <v>355</v>
      </c>
      <c r="B360" s="14" t="s">
        <v>29</v>
      </c>
      <c r="C360" s="18" t="s">
        <v>431</v>
      </c>
      <c r="D360" s="16" t="s">
        <v>429</v>
      </c>
      <c r="E360" s="17">
        <v>1</v>
      </c>
      <c r="F360" s="18">
        <v>550</v>
      </c>
      <c r="G360" s="19" t="s">
        <v>430</v>
      </c>
      <c r="H360" s="13"/>
      <c r="I360" s="4"/>
    </row>
    <row r="361" s="3" customFormat="1" spans="1:9">
      <c r="A361" s="13">
        <v>356</v>
      </c>
      <c r="B361" s="14" t="s">
        <v>29</v>
      </c>
      <c r="C361" s="18" t="s">
        <v>432</v>
      </c>
      <c r="D361" s="16" t="s">
        <v>429</v>
      </c>
      <c r="E361" s="17">
        <v>1</v>
      </c>
      <c r="F361" s="18">
        <v>500</v>
      </c>
      <c r="G361" s="19" t="s">
        <v>430</v>
      </c>
      <c r="H361" s="13"/>
      <c r="I361" s="4"/>
    </row>
    <row r="362" s="3" customFormat="1" spans="1:9">
      <c r="A362" s="13">
        <v>357</v>
      </c>
      <c r="B362" s="14" t="s">
        <v>29</v>
      </c>
      <c r="C362" s="18" t="s">
        <v>433</v>
      </c>
      <c r="D362" s="16" t="s">
        <v>429</v>
      </c>
      <c r="E362" s="17">
        <v>1</v>
      </c>
      <c r="F362" s="18">
        <v>615</v>
      </c>
      <c r="G362" s="19" t="s">
        <v>430</v>
      </c>
      <c r="H362" s="13"/>
      <c r="I362" s="4"/>
    </row>
    <row r="363" s="3" customFormat="1" spans="1:9">
      <c r="A363" s="13">
        <v>358</v>
      </c>
      <c r="B363" s="14" t="s">
        <v>29</v>
      </c>
      <c r="C363" s="18" t="s">
        <v>434</v>
      </c>
      <c r="D363" s="16" t="s">
        <v>429</v>
      </c>
      <c r="E363" s="17">
        <v>1</v>
      </c>
      <c r="F363" s="18">
        <v>550</v>
      </c>
      <c r="G363" s="19" t="s">
        <v>430</v>
      </c>
      <c r="H363" s="13"/>
      <c r="I363" s="4"/>
    </row>
    <row r="364" s="3" customFormat="1" spans="1:9">
      <c r="A364" s="13">
        <v>359</v>
      </c>
      <c r="B364" s="14" t="s">
        <v>29</v>
      </c>
      <c r="C364" s="18" t="s">
        <v>435</v>
      </c>
      <c r="D364" s="16" t="s">
        <v>429</v>
      </c>
      <c r="E364" s="17">
        <v>1</v>
      </c>
      <c r="F364" s="18">
        <v>450</v>
      </c>
      <c r="G364" s="19" t="s">
        <v>430</v>
      </c>
      <c r="H364" s="13"/>
      <c r="I364" s="4"/>
    </row>
    <row r="365" s="3" customFormat="1" spans="1:9">
      <c r="A365" s="13">
        <v>360</v>
      </c>
      <c r="B365" s="14" t="s">
        <v>29</v>
      </c>
      <c r="C365" s="18" t="s">
        <v>436</v>
      </c>
      <c r="D365" s="16" t="s">
        <v>429</v>
      </c>
      <c r="E365" s="17">
        <v>1</v>
      </c>
      <c r="F365" s="18">
        <v>450</v>
      </c>
      <c r="G365" s="19" t="s">
        <v>430</v>
      </c>
      <c r="H365" s="13"/>
      <c r="I365" s="4"/>
    </row>
    <row r="366" s="3" customFormat="1" spans="1:9">
      <c r="A366" s="13">
        <v>361</v>
      </c>
      <c r="B366" s="14" t="s">
        <v>29</v>
      </c>
      <c r="C366" s="18" t="s">
        <v>437</v>
      </c>
      <c r="D366" s="16" t="s">
        <v>429</v>
      </c>
      <c r="E366" s="17">
        <v>4</v>
      </c>
      <c r="F366" s="18">
        <v>1360</v>
      </c>
      <c r="G366" s="19" t="s">
        <v>430</v>
      </c>
      <c r="H366" s="13"/>
      <c r="I366" s="4"/>
    </row>
    <row r="367" s="3" customFormat="1" spans="1:9">
      <c r="A367" s="13">
        <v>362</v>
      </c>
      <c r="B367" s="14" t="s">
        <v>29</v>
      </c>
      <c r="C367" s="18" t="s">
        <v>438</v>
      </c>
      <c r="D367" s="16" t="s">
        <v>429</v>
      </c>
      <c r="E367" s="17">
        <v>1</v>
      </c>
      <c r="F367" s="18">
        <v>650</v>
      </c>
      <c r="G367" s="19" t="s">
        <v>430</v>
      </c>
      <c r="H367" s="13"/>
      <c r="I367" s="4"/>
    </row>
    <row r="368" s="3" customFormat="1" spans="1:9">
      <c r="A368" s="13">
        <v>363</v>
      </c>
      <c r="B368" s="14" t="s">
        <v>29</v>
      </c>
      <c r="C368" s="18" t="s">
        <v>439</v>
      </c>
      <c r="D368" s="16" t="s">
        <v>429</v>
      </c>
      <c r="E368" s="17">
        <v>1</v>
      </c>
      <c r="F368" s="18">
        <v>550</v>
      </c>
      <c r="G368" s="19" t="s">
        <v>430</v>
      </c>
      <c r="H368" s="13"/>
      <c r="I368" s="4"/>
    </row>
    <row r="369" s="3" customFormat="1" spans="1:9">
      <c r="A369" s="13">
        <v>364</v>
      </c>
      <c r="B369" s="14" t="s">
        <v>29</v>
      </c>
      <c r="C369" s="18" t="s">
        <v>440</v>
      </c>
      <c r="D369" s="16" t="s">
        <v>429</v>
      </c>
      <c r="E369" s="17">
        <v>3</v>
      </c>
      <c r="F369" s="18">
        <v>750</v>
      </c>
      <c r="G369" s="19" t="s">
        <v>430</v>
      </c>
      <c r="H369" s="13"/>
      <c r="I369" s="4"/>
    </row>
    <row r="370" s="3" customFormat="1" spans="1:9">
      <c r="A370" s="13">
        <v>365</v>
      </c>
      <c r="B370" s="14" t="s">
        <v>29</v>
      </c>
      <c r="C370" s="18" t="s">
        <v>441</v>
      </c>
      <c r="D370" s="16" t="s">
        <v>429</v>
      </c>
      <c r="E370" s="17">
        <v>1</v>
      </c>
      <c r="F370" s="18">
        <v>450</v>
      </c>
      <c r="G370" s="19" t="s">
        <v>430</v>
      </c>
      <c r="H370" s="13"/>
      <c r="I370" s="4"/>
    </row>
    <row r="371" s="3" customFormat="1" spans="1:9">
      <c r="A371" s="13">
        <v>366</v>
      </c>
      <c r="B371" s="14" t="s">
        <v>29</v>
      </c>
      <c r="C371" s="18" t="s">
        <v>298</v>
      </c>
      <c r="D371" s="16" t="s">
        <v>429</v>
      </c>
      <c r="E371" s="17">
        <v>2</v>
      </c>
      <c r="F371" s="18">
        <v>860</v>
      </c>
      <c r="G371" s="19" t="s">
        <v>430</v>
      </c>
      <c r="H371" s="13"/>
      <c r="I371" s="4"/>
    </row>
    <row r="372" s="3" customFormat="1" spans="1:9">
      <c r="A372" s="13">
        <v>367</v>
      </c>
      <c r="B372" s="14" t="s">
        <v>29</v>
      </c>
      <c r="C372" s="18" t="s">
        <v>442</v>
      </c>
      <c r="D372" s="16" t="s">
        <v>429</v>
      </c>
      <c r="E372" s="17">
        <v>2</v>
      </c>
      <c r="F372" s="18">
        <v>650</v>
      </c>
      <c r="G372" s="19" t="s">
        <v>430</v>
      </c>
      <c r="H372" s="13"/>
      <c r="I372" s="4"/>
    </row>
    <row r="373" s="3" customFormat="1" spans="1:9">
      <c r="A373" s="13">
        <v>368</v>
      </c>
      <c r="B373" s="14" t="s">
        <v>29</v>
      </c>
      <c r="C373" s="15" t="s">
        <v>443</v>
      </c>
      <c r="D373" s="16" t="s">
        <v>429</v>
      </c>
      <c r="E373" s="17">
        <v>1</v>
      </c>
      <c r="F373" s="18">
        <v>580</v>
      </c>
      <c r="G373" s="19" t="s">
        <v>430</v>
      </c>
      <c r="H373" s="13"/>
      <c r="I373" s="4"/>
    </row>
    <row r="374" s="3" customFormat="1" spans="1:9">
      <c r="A374" s="13">
        <v>369</v>
      </c>
      <c r="B374" s="14" t="s">
        <v>29</v>
      </c>
      <c r="C374" s="15" t="s">
        <v>444</v>
      </c>
      <c r="D374" s="16" t="s">
        <v>429</v>
      </c>
      <c r="E374" s="17">
        <v>2</v>
      </c>
      <c r="F374" s="18">
        <v>780</v>
      </c>
      <c r="G374" s="19" t="s">
        <v>430</v>
      </c>
      <c r="H374" s="13"/>
      <c r="I374" s="4"/>
    </row>
    <row r="375" s="3" customFormat="1" spans="1:9">
      <c r="A375" s="13">
        <v>370</v>
      </c>
      <c r="B375" s="14" t="s">
        <v>29</v>
      </c>
      <c r="C375" s="15" t="s">
        <v>445</v>
      </c>
      <c r="D375" s="16" t="s">
        <v>429</v>
      </c>
      <c r="E375" s="17">
        <v>1</v>
      </c>
      <c r="F375" s="18">
        <v>430</v>
      </c>
      <c r="G375" s="19" t="s">
        <v>430</v>
      </c>
      <c r="H375" s="13"/>
      <c r="I375" s="4"/>
    </row>
    <row r="376" s="3" customFormat="1" spans="1:9">
      <c r="A376" s="13">
        <v>371</v>
      </c>
      <c r="B376" s="14" t="s">
        <v>29</v>
      </c>
      <c r="C376" s="15" t="s">
        <v>446</v>
      </c>
      <c r="D376" s="16" t="s">
        <v>429</v>
      </c>
      <c r="E376" s="17">
        <v>1</v>
      </c>
      <c r="F376" s="18">
        <v>400</v>
      </c>
      <c r="G376" s="19" t="s">
        <v>430</v>
      </c>
      <c r="H376" s="13"/>
      <c r="I376" s="4"/>
    </row>
    <row r="377" s="3" customFormat="1" spans="1:9">
      <c r="A377" s="13">
        <v>372</v>
      </c>
      <c r="B377" s="14" t="s">
        <v>29</v>
      </c>
      <c r="C377" s="15" t="s">
        <v>447</v>
      </c>
      <c r="D377" s="16" t="s">
        <v>448</v>
      </c>
      <c r="E377" s="17">
        <v>1</v>
      </c>
      <c r="F377" s="18">
        <v>780</v>
      </c>
      <c r="G377" s="19" t="s">
        <v>449</v>
      </c>
      <c r="H377" s="13"/>
      <c r="I377" s="4"/>
    </row>
    <row r="378" s="3" customFormat="1" spans="1:9">
      <c r="A378" s="13">
        <v>373</v>
      </c>
      <c r="B378" s="14" t="s">
        <v>29</v>
      </c>
      <c r="C378" s="15" t="s">
        <v>450</v>
      </c>
      <c r="D378" s="16" t="s">
        <v>448</v>
      </c>
      <c r="E378" s="17">
        <v>1</v>
      </c>
      <c r="F378" s="18">
        <v>490</v>
      </c>
      <c r="G378" s="19" t="s">
        <v>449</v>
      </c>
      <c r="H378" s="13"/>
      <c r="I378" s="4"/>
    </row>
    <row r="379" s="3" customFormat="1" spans="1:9">
      <c r="A379" s="13">
        <v>374</v>
      </c>
      <c r="B379" s="14" t="s">
        <v>29</v>
      </c>
      <c r="C379" s="15" t="s">
        <v>451</v>
      </c>
      <c r="D379" s="16" t="s">
        <v>448</v>
      </c>
      <c r="E379" s="17">
        <v>1</v>
      </c>
      <c r="F379" s="18">
        <v>480</v>
      </c>
      <c r="G379" s="19" t="s">
        <v>449</v>
      </c>
      <c r="H379" s="13"/>
      <c r="I379" s="4"/>
    </row>
    <row r="380" s="3" customFormat="1" spans="1:9">
      <c r="A380" s="13">
        <v>375</v>
      </c>
      <c r="B380" s="14" t="s">
        <v>29</v>
      </c>
      <c r="C380" s="15" t="s">
        <v>452</v>
      </c>
      <c r="D380" s="16" t="s">
        <v>448</v>
      </c>
      <c r="E380" s="17">
        <v>1</v>
      </c>
      <c r="F380" s="18">
        <v>470</v>
      </c>
      <c r="G380" s="19" t="s">
        <v>449</v>
      </c>
      <c r="H380" s="13"/>
      <c r="I380" s="4"/>
    </row>
    <row r="381" s="3" customFormat="1" spans="1:9">
      <c r="A381" s="13">
        <v>376</v>
      </c>
      <c r="B381" s="14" t="s">
        <v>29</v>
      </c>
      <c r="C381" s="15" t="s">
        <v>453</v>
      </c>
      <c r="D381" s="16" t="s">
        <v>448</v>
      </c>
      <c r="E381" s="17">
        <v>2</v>
      </c>
      <c r="F381" s="18">
        <v>880</v>
      </c>
      <c r="G381" s="19" t="s">
        <v>449</v>
      </c>
      <c r="H381" s="13"/>
      <c r="I381" s="4"/>
    </row>
    <row r="382" s="3" customFormat="1" spans="1:9">
      <c r="A382" s="13">
        <v>377</v>
      </c>
      <c r="B382" s="14" t="s">
        <v>29</v>
      </c>
      <c r="C382" s="15" t="s">
        <v>454</v>
      </c>
      <c r="D382" s="16" t="s">
        <v>448</v>
      </c>
      <c r="E382" s="17">
        <v>4</v>
      </c>
      <c r="F382" s="18">
        <v>1540</v>
      </c>
      <c r="G382" s="19" t="s">
        <v>449</v>
      </c>
      <c r="H382" s="13"/>
      <c r="I382" s="4"/>
    </row>
    <row r="383" s="3" customFormat="1" spans="1:9">
      <c r="A383" s="13">
        <v>378</v>
      </c>
      <c r="B383" s="14" t="s">
        <v>29</v>
      </c>
      <c r="C383" s="15" t="s">
        <v>455</v>
      </c>
      <c r="D383" s="16" t="s">
        <v>448</v>
      </c>
      <c r="E383" s="17">
        <v>3</v>
      </c>
      <c r="F383" s="18">
        <v>1650</v>
      </c>
      <c r="G383" s="19" t="s">
        <v>449</v>
      </c>
      <c r="H383" s="13"/>
      <c r="I383" s="4"/>
    </row>
    <row r="384" s="3" customFormat="1" spans="1:9">
      <c r="A384" s="13">
        <v>379</v>
      </c>
      <c r="B384" s="14" t="s">
        <v>29</v>
      </c>
      <c r="C384" s="15" t="s">
        <v>456</v>
      </c>
      <c r="D384" s="16" t="s">
        <v>448</v>
      </c>
      <c r="E384" s="17">
        <v>3</v>
      </c>
      <c r="F384" s="18">
        <v>1050</v>
      </c>
      <c r="G384" s="19" t="s">
        <v>449</v>
      </c>
      <c r="H384" s="13"/>
      <c r="I384" s="4"/>
    </row>
    <row r="385" s="3" customFormat="1" spans="1:9">
      <c r="A385" s="13">
        <v>380</v>
      </c>
      <c r="B385" s="14" t="s">
        <v>29</v>
      </c>
      <c r="C385" s="15" t="s">
        <v>457</v>
      </c>
      <c r="D385" s="16" t="s">
        <v>448</v>
      </c>
      <c r="E385" s="17">
        <v>1</v>
      </c>
      <c r="F385" s="18">
        <v>460</v>
      </c>
      <c r="G385" s="19" t="s">
        <v>449</v>
      </c>
      <c r="H385" s="13"/>
      <c r="I385" s="4"/>
    </row>
    <row r="386" s="3" customFormat="1" spans="1:9">
      <c r="A386" s="13">
        <v>381</v>
      </c>
      <c r="B386" s="14" t="s">
        <v>29</v>
      </c>
      <c r="C386" s="15" t="s">
        <v>458</v>
      </c>
      <c r="D386" s="16" t="s">
        <v>448</v>
      </c>
      <c r="E386" s="17">
        <v>2</v>
      </c>
      <c r="F386" s="18">
        <v>880</v>
      </c>
      <c r="G386" s="19" t="s">
        <v>449</v>
      </c>
      <c r="H386" s="13"/>
      <c r="I386" s="4"/>
    </row>
    <row r="387" s="3" customFormat="1" spans="1:9">
      <c r="A387" s="13">
        <v>382</v>
      </c>
      <c r="B387" s="14" t="s">
        <v>29</v>
      </c>
      <c r="C387" s="15" t="s">
        <v>459</v>
      </c>
      <c r="D387" s="16" t="s">
        <v>448</v>
      </c>
      <c r="E387" s="17">
        <v>3</v>
      </c>
      <c r="F387" s="18">
        <v>1200</v>
      </c>
      <c r="G387" s="19" t="s">
        <v>449</v>
      </c>
      <c r="H387" s="13"/>
      <c r="I387" s="4"/>
    </row>
    <row r="388" s="3" customFormat="1" spans="1:9">
      <c r="A388" s="13">
        <v>383</v>
      </c>
      <c r="B388" s="14" t="s">
        <v>29</v>
      </c>
      <c r="C388" s="15" t="s">
        <v>460</v>
      </c>
      <c r="D388" s="16" t="s">
        <v>448</v>
      </c>
      <c r="E388" s="17">
        <v>4</v>
      </c>
      <c r="F388" s="18">
        <v>1000</v>
      </c>
      <c r="G388" s="19" t="s">
        <v>449</v>
      </c>
      <c r="H388" s="13"/>
      <c r="I388" s="4"/>
    </row>
    <row r="389" s="3" customFormat="1" spans="1:9">
      <c r="A389" s="13">
        <v>384</v>
      </c>
      <c r="B389" s="14" t="s">
        <v>29</v>
      </c>
      <c r="C389" s="15" t="s">
        <v>461</v>
      </c>
      <c r="D389" s="16" t="s">
        <v>448</v>
      </c>
      <c r="E389" s="17">
        <v>2</v>
      </c>
      <c r="F389" s="18">
        <v>820</v>
      </c>
      <c r="G389" s="19" t="s">
        <v>449</v>
      </c>
      <c r="H389" s="13"/>
      <c r="I389" s="4"/>
    </row>
    <row r="390" s="3" customFormat="1" spans="1:9">
      <c r="A390" s="13">
        <v>385</v>
      </c>
      <c r="B390" s="14" t="s">
        <v>29</v>
      </c>
      <c r="C390" s="15" t="s">
        <v>462</v>
      </c>
      <c r="D390" s="16" t="s">
        <v>448</v>
      </c>
      <c r="E390" s="17">
        <v>1</v>
      </c>
      <c r="F390" s="18">
        <v>650</v>
      </c>
      <c r="G390" s="19" t="s">
        <v>449</v>
      </c>
      <c r="H390" s="13"/>
      <c r="I390" s="4"/>
    </row>
    <row r="391" s="3" customFormat="1" spans="1:9">
      <c r="A391" s="13">
        <v>386</v>
      </c>
      <c r="B391" s="14" t="s">
        <v>29</v>
      </c>
      <c r="C391" s="15" t="s">
        <v>463</v>
      </c>
      <c r="D391" s="16" t="s">
        <v>448</v>
      </c>
      <c r="E391" s="17">
        <v>1</v>
      </c>
      <c r="F391" s="18">
        <v>530</v>
      </c>
      <c r="G391" s="19" t="s">
        <v>449</v>
      </c>
      <c r="H391" s="13"/>
      <c r="I391" s="4"/>
    </row>
    <row r="392" s="3" customFormat="1" spans="1:9">
      <c r="A392" s="13">
        <v>387</v>
      </c>
      <c r="B392" s="14" t="s">
        <v>29</v>
      </c>
      <c r="C392" s="15" t="s">
        <v>464</v>
      </c>
      <c r="D392" s="16" t="s">
        <v>448</v>
      </c>
      <c r="E392" s="17">
        <v>2</v>
      </c>
      <c r="F392" s="18">
        <v>742</v>
      </c>
      <c r="G392" s="19" t="s">
        <v>449</v>
      </c>
      <c r="H392" s="13"/>
      <c r="I392" s="4"/>
    </row>
    <row r="393" s="3" customFormat="1" spans="1:9">
      <c r="A393" s="13">
        <v>388</v>
      </c>
      <c r="B393" s="14" t="s">
        <v>29</v>
      </c>
      <c r="C393" s="15" t="s">
        <v>465</v>
      </c>
      <c r="D393" s="16" t="s">
        <v>448</v>
      </c>
      <c r="E393" s="17">
        <v>2</v>
      </c>
      <c r="F393" s="18">
        <v>960</v>
      </c>
      <c r="G393" s="19" t="s">
        <v>449</v>
      </c>
      <c r="H393" s="13"/>
      <c r="I393" s="4"/>
    </row>
    <row r="394" s="3" customFormat="1" spans="1:9">
      <c r="A394" s="13">
        <v>389</v>
      </c>
      <c r="B394" s="14" t="s">
        <v>29</v>
      </c>
      <c r="C394" s="15" t="s">
        <v>466</v>
      </c>
      <c r="D394" s="16" t="s">
        <v>448</v>
      </c>
      <c r="E394" s="17">
        <v>1</v>
      </c>
      <c r="F394" s="18">
        <v>440</v>
      </c>
      <c r="G394" s="19" t="s">
        <v>449</v>
      </c>
      <c r="H394" s="13"/>
      <c r="I394" s="4"/>
    </row>
    <row r="395" s="3" customFormat="1" spans="1:9">
      <c r="A395" s="13">
        <v>390</v>
      </c>
      <c r="B395" s="14" t="s">
        <v>29</v>
      </c>
      <c r="C395" s="15" t="s">
        <v>467</v>
      </c>
      <c r="D395" s="16" t="s">
        <v>448</v>
      </c>
      <c r="E395" s="17">
        <v>1</v>
      </c>
      <c r="F395" s="18">
        <v>400</v>
      </c>
      <c r="G395" s="19" t="s">
        <v>449</v>
      </c>
      <c r="H395" s="13"/>
      <c r="I395" s="4"/>
    </row>
    <row r="396" s="3" customFormat="1" spans="1:9">
      <c r="A396" s="13">
        <v>391</v>
      </c>
      <c r="B396" s="14" t="s">
        <v>29</v>
      </c>
      <c r="C396" s="15" t="s">
        <v>468</v>
      </c>
      <c r="D396" s="16" t="s">
        <v>448</v>
      </c>
      <c r="E396" s="17">
        <v>1</v>
      </c>
      <c r="F396" s="18">
        <v>436</v>
      </c>
      <c r="G396" s="19" t="s">
        <v>449</v>
      </c>
      <c r="H396" s="13"/>
      <c r="I396" s="4"/>
    </row>
    <row r="397" s="3" customFormat="1" spans="1:9">
      <c r="A397" s="13">
        <v>392</v>
      </c>
      <c r="B397" s="14" t="s">
        <v>29</v>
      </c>
      <c r="C397" s="15" t="s">
        <v>469</v>
      </c>
      <c r="D397" s="16" t="s">
        <v>448</v>
      </c>
      <c r="E397" s="17">
        <v>3</v>
      </c>
      <c r="F397" s="18">
        <v>1500</v>
      </c>
      <c r="G397" s="19" t="s">
        <v>449</v>
      </c>
      <c r="H397" s="13"/>
      <c r="I397" s="4"/>
    </row>
    <row r="398" s="3" customFormat="1" spans="1:9">
      <c r="A398" s="13">
        <v>393</v>
      </c>
      <c r="B398" s="14" t="s">
        <v>29</v>
      </c>
      <c r="C398" s="15" t="s">
        <v>470</v>
      </c>
      <c r="D398" s="16" t="s">
        <v>448</v>
      </c>
      <c r="E398" s="17">
        <v>1</v>
      </c>
      <c r="F398" s="18">
        <v>480</v>
      </c>
      <c r="G398" s="19" t="s">
        <v>449</v>
      </c>
      <c r="H398" s="13"/>
      <c r="I398" s="4"/>
    </row>
    <row r="399" s="3" customFormat="1" spans="1:9">
      <c r="A399" s="13">
        <v>394</v>
      </c>
      <c r="B399" s="14" t="s">
        <v>29</v>
      </c>
      <c r="C399" s="15" t="s">
        <v>471</v>
      </c>
      <c r="D399" s="16" t="s">
        <v>448</v>
      </c>
      <c r="E399" s="17">
        <v>2</v>
      </c>
      <c r="F399" s="18">
        <v>800</v>
      </c>
      <c r="G399" s="19" t="s">
        <v>449</v>
      </c>
      <c r="H399" s="13"/>
      <c r="I399" s="4"/>
    </row>
    <row r="400" s="3" customFormat="1" spans="1:9">
      <c r="A400" s="13">
        <v>395</v>
      </c>
      <c r="B400" s="14" t="s">
        <v>29</v>
      </c>
      <c r="C400" s="15" t="s">
        <v>472</v>
      </c>
      <c r="D400" s="16" t="s">
        <v>448</v>
      </c>
      <c r="E400" s="17">
        <v>4</v>
      </c>
      <c r="F400" s="18">
        <v>1640</v>
      </c>
      <c r="G400" s="19" t="s">
        <v>449</v>
      </c>
      <c r="H400" s="13"/>
      <c r="I400" s="4"/>
    </row>
    <row r="401" s="3" customFormat="1" spans="1:9">
      <c r="A401" s="13">
        <v>396</v>
      </c>
      <c r="B401" s="14" t="s">
        <v>29</v>
      </c>
      <c r="C401" s="18" t="s">
        <v>473</v>
      </c>
      <c r="D401" s="16" t="s">
        <v>448</v>
      </c>
      <c r="E401" s="17">
        <v>3</v>
      </c>
      <c r="F401" s="18">
        <v>1520</v>
      </c>
      <c r="G401" s="19" t="s">
        <v>449</v>
      </c>
      <c r="H401" s="13"/>
      <c r="I401" s="4"/>
    </row>
    <row r="402" s="3" customFormat="1" spans="1:9">
      <c r="A402" s="13">
        <v>397</v>
      </c>
      <c r="B402" s="14" t="s">
        <v>29</v>
      </c>
      <c r="C402" s="18" t="s">
        <v>474</v>
      </c>
      <c r="D402" s="16" t="s">
        <v>448</v>
      </c>
      <c r="E402" s="17">
        <v>3</v>
      </c>
      <c r="F402" s="18">
        <v>1300</v>
      </c>
      <c r="G402" s="19" t="s">
        <v>449</v>
      </c>
      <c r="H402" s="13"/>
      <c r="I402" s="4"/>
    </row>
    <row r="403" s="3" customFormat="1" spans="1:9">
      <c r="A403" s="13">
        <v>398</v>
      </c>
      <c r="B403" s="14" t="s">
        <v>29</v>
      </c>
      <c r="C403" s="18" t="s">
        <v>475</v>
      </c>
      <c r="D403" s="16" t="s">
        <v>448</v>
      </c>
      <c r="E403" s="17">
        <v>3</v>
      </c>
      <c r="F403" s="18">
        <v>1430</v>
      </c>
      <c r="G403" s="19" t="s">
        <v>449</v>
      </c>
      <c r="H403" s="13"/>
      <c r="I403" s="4"/>
    </row>
    <row r="404" s="3" customFormat="1" spans="1:9">
      <c r="A404" s="13">
        <v>399</v>
      </c>
      <c r="B404" s="14" t="s">
        <v>29</v>
      </c>
      <c r="C404" s="18" t="s">
        <v>476</v>
      </c>
      <c r="D404" s="16" t="s">
        <v>448</v>
      </c>
      <c r="E404" s="17">
        <v>1</v>
      </c>
      <c r="F404" s="18">
        <v>560</v>
      </c>
      <c r="G404" s="19" t="s">
        <v>449</v>
      </c>
      <c r="H404" s="13"/>
      <c r="I404" s="4"/>
    </row>
    <row r="405" s="3" customFormat="1" spans="1:9">
      <c r="A405" s="13">
        <v>400</v>
      </c>
      <c r="B405" s="14" t="s">
        <v>29</v>
      </c>
      <c r="C405" s="18" t="s">
        <v>477</v>
      </c>
      <c r="D405" s="16" t="s">
        <v>448</v>
      </c>
      <c r="E405" s="17">
        <v>1</v>
      </c>
      <c r="F405" s="18">
        <v>450</v>
      </c>
      <c r="G405" s="19" t="s">
        <v>449</v>
      </c>
      <c r="H405" s="13"/>
      <c r="I405" s="4"/>
    </row>
    <row r="406" s="3" customFormat="1" spans="1:9">
      <c r="A406" s="13">
        <v>401</v>
      </c>
      <c r="B406" s="14" t="s">
        <v>29</v>
      </c>
      <c r="C406" s="18" t="s">
        <v>478</v>
      </c>
      <c r="D406" s="16" t="s">
        <v>448</v>
      </c>
      <c r="E406" s="17">
        <v>2</v>
      </c>
      <c r="F406" s="18">
        <v>980</v>
      </c>
      <c r="G406" s="19" t="s">
        <v>449</v>
      </c>
      <c r="H406" s="13"/>
      <c r="I406" s="4"/>
    </row>
    <row r="407" s="3" customFormat="1" spans="1:9">
      <c r="A407" s="13">
        <v>402</v>
      </c>
      <c r="B407" s="14" t="s">
        <v>29</v>
      </c>
      <c r="C407" s="18" t="s">
        <v>479</v>
      </c>
      <c r="D407" s="16" t="s">
        <v>448</v>
      </c>
      <c r="E407" s="17">
        <v>2</v>
      </c>
      <c r="F407" s="18">
        <v>760</v>
      </c>
      <c r="G407" s="19" t="s">
        <v>449</v>
      </c>
      <c r="H407" s="13"/>
      <c r="I407" s="4"/>
    </row>
    <row r="408" s="3" customFormat="1" spans="1:9">
      <c r="A408" s="13">
        <v>403</v>
      </c>
      <c r="B408" s="14" t="s">
        <v>29</v>
      </c>
      <c r="C408" s="18" t="s">
        <v>480</v>
      </c>
      <c r="D408" s="16" t="s">
        <v>448</v>
      </c>
      <c r="E408" s="17">
        <v>2</v>
      </c>
      <c r="F408" s="18">
        <v>600</v>
      </c>
      <c r="G408" s="19" t="s">
        <v>449</v>
      </c>
      <c r="H408" s="13"/>
      <c r="I408" s="4"/>
    </row>
    <row r="409" s="3" customFormat="1" spans="1:9">
      <c r="A409" s="13">
        <v>404</v>
      </c>
      <c r="B409" s="14" t="s">
        <v>29</v>
      </c>
      <c r="C409" s="18" t="s">
        <v>481</v>
      </c>
      <c r="D409" s="16" t="s">
        <v>448</v>
      </c>
      <c r="E409" s="17">
        <v>2</v>
      </c>
      <c r="F409" s="18">
        <v>760</v>
      </c>
      <c r="G409" s="19" t="s">
        <v>449</v>
      </c>
      <c r="H409" s="13"/>
      <c r="I409" s="4"/>
    </row>
    <row r="410" s="3" customFormat="1" spans="1:9">
      <c r="A410" s="13">
        <v>405</v>
      </c>
      <c r="B410" s="14" t="s">
        <v>29</v>
      </c>
      <c r="C410" s="18" t="s">
        <v>482</v>
      </c>
      <c r="D410" s="16" t="s">
        <v>448</v>
      </c>
      <c r="E410" s="17">
        <v>3</v>
      </c>
      <c r="F410" s="18">
        <v>900</v>
      </c>
      <c r="G410" s="19" t="s">
        <v>449</v>
      </c>
      <c r="H410" s="13"/>
      <c r="I410" s="4"/>
    </row>
    <row r="411" s="3" customFormat="1" spans="1:9">
      <c r="A411" s="13">
        <v>406</v>
      </c>
      <c r="B411" s="14" t="s">
        <v>29</v>
      </c>
      <c r="C411" s="18" t="s">
        <v>483</v>
      </c>
      <c r="D411" s="16" t="s">
        <v>448</v>
      </c>
      <c r="E411" s="17">
        <v>3</v>
      </c>
      <c r="F411" s="18">
        <v>1520</v>
      </c>
      <c r="G411" s="19" t="s">
        <v>449</v>
      </c>
      <c r="H411" s="13"/>
      <c r="I411" s="4"/>
    </row>
    <row r="412" s="3" customFormat="1" spans="1:9">
      <c r="A412" s="13">
        <v>407</v>
      </c>
      <c r="B412" s="14" t="s">
        <v>29</v>
      </c>
      <c r="C412" s="18" t="s">
        <v>484</v>
      </c>
      <c r="D412" s="16" t="s">
        <v>448</v>
      </c>
      <c r="E412" s="17">
        <v>2</v>
      </c>
      <c r="F412" s="18">
        <v>920</v>
      </c>
      <c r="G412" s="19" t="s">
        <v>449</v>
      </c>
      <c r="H412" s="13"/>
      <c r="I412" s="4"/>
    </row>
    <row r="413" s="3" customFormat="1" spans="1:9">
      <c r="A413" s="13">
        <v>408</v>
      </c>
      <c r="B413" s="14" t="s">
        <v>29</v>
      </c>
      <c r="C413" s="18" t="s">
        <v>485</v>
      </c>
      <c r="D413" s="16" t="s">
        <v>448</v>
      </c>
      <c r="E413" s="17">
        <v>2</v>
      </c>
      <c r="F413" s="18">
        <v>896</v>
      </c>
      <c r="G413" s="19" t="s">
        <v>449</v>
      </c>
      <c r="H413" s="13"/>
      <c r="I413" s="4"/>
    </row>
    <row r="414" s="3" customFormat="1" spans="1:9">
      <c r="A414" s="13">
        <v>409</v>
      </c>
      <c r="B414" s="14" t="s">
        <v>29</v>
      </c>
      <c r="C414" s="18" t="s">
        <v>486</v>
      </c>
      <c r="D414" s="16" t="s">
        <v>448</v>
      </c>
      <c r="E414" s="17">
        <v>3</v>
      </c>
      <c r="F414" s="18">
        <v>1220</v>
      </c>
      <c r="G414" s="19" t="s">
        <v>449</v>
      </c>
      <c r="H414" s="13"/>
      <c r="I414" s="4"/>
    </row>
    <row r="415" s="3" customFormat="1" spans="1:9">
      <c r="A415" s="13">
        <v>410</v>
      </c>
      <c r="B415" s="14" t="s">
        <v>29</v>
      </c>
      <c r="C415" s="18" t="s">
        <v>487</v>
      </c>
      <c r="D415" s="16" t="s">
        <v>448</v>
      </c>
      <c r="E415" s="17">
        <v>3</v>
      </c>
      <c r="F415" s="18">
        <v>600</v>
      </c>
      <c r="G415" s="19" t="s">
        <v>449</v>
      </c>
      <c r="H415" s="13"/>
      <c r="I415" s="4"/>
    </row>
    <row r="416" s="3" customFormat="1" spans="1:9">
      <c r="A416" s="13">
        <v>411</v>
      </c>
      <c r="B416" s="14" t="s">
        <v>29</v>
      </c>
      <c r="C416" s="18" t="s">
        <v>488</v>
      </c>
      <c r="D416" s="16" t="s">
        <v>448</v>
      </c>
      <c r="E416" s="17">
        <v>1</v>
      </c>
      <c r="F416" s="18">
        <v>455</v>
      </c>
      <c r="G416" s="19" t="s">
        <v>449</v>
      </c>
      <c r="H416" s="13"/>
      <c r="I416" s="4"/>
    </row>
    <row r="417" s="3" customFormat="1" spans="1:9">
      <c r="A417" s="13">
        <v>412</v>
      </c>
      <c r="B417" s="14" t="s">
        <v>29</v>
      </c>
      <c r="C417" s="18" t="s">
        <v>489</v>
      </c>
      <c r="D417" s="16" t="s">
        <v>448</v>
      </c>
      <c r="E417" s="17">
        <v>3</v>
      </c>
      <c r="F417" s="18">
        <v>1300</v>
      </c>
      <c r="G417" s="19" t="s">
        <v>449</v>
      </c>
      <c r="H417" s="13"/>
      <c r="I417" s="4"/>
    </row>
    <row r="418" s="3" customFormat="1" spans="1:9">
      <c r="A418" s="13">
        <v>413</v>
      </c>
      <c r="B418" s="14" t="s">
        <v>29</v>
      </c>
      <c r="C418" s="18" t="s">
        <v>490</v>
      </c>
      <c r="D418" s="16" t="s">
        <v>448</v>
      </c>
      <c r="E418" s="17">
        <v>1</v>
      </c>
      <c r="F418" s="18">
        <v>540</v>
      </c>
      <c r="G418" s="19" t="s">
        <v>449</v>
      </c>
      <c r="H418" s="13"/>
      <c r="I418" s="4"/>
    </row>
    <row r="419" s="3" customFormat="1" spans="1:9">
      <c r="A419" s="13">
        <v>414</v>
      </c>
      <c r="B419" s="14" t="s">
        <v>29</v>
      </c>
      <c r="C419" s="18" t="s">
        <v>491</v>
      </c>
      <c r="D419" s="16" t="s">
        <v>448</v>
      </c>
      <c r="E419" s="17">
        <v>1</v>
      </c>
      <c r="F419" s="18">
        <v>540</v>
      </c>
      <c r="G419" s="19" t="s">
        <v>449</v>
      </c>
      <c r="H419" s="13"/>
      <c r="I419" s="4"/>
    </row>
    <row r="420" s="3" customFormat="1" spans="1:9">
      <c r="A420" s="13">
        <v>415</v>
      </c>
      <c r="B420" s="14" t="s">
        <v>29</v>
      </c>
      <c r="C420" s="18" t="s">
        <v>492</v>
      </c>
      <c r="D420" s="16" t="s">
        <v>448</v>
      </c>
      <c r="E420" s="17">
        <v>2</v>
      </c>
      <c r="F420" s="18">
        <v>1076</v>
      </c>
      <c r="G420" s="19" t="s">
        <v>449</v>
      </c>
      <c r="H420" s="13"/>
      <c r="I420" s="4"/>
    </row>
    <row r="421" s="3" customFormat="1" spans="1:9">
      <c r="A421" s="13">
        <v>416</v>
      </c>
      <c r="B421" s="14" t="s">
        <v>29</v>
      </c>
      <c r="C421" s="18" t="s">
        <v>493</v>
      </c>
      <c r="D421" s="16" t="s">
        <v>448</v>
      </c>
      <c r="E421" s="17">
        <v>1</v>
      </c>
      <c r="F421" s="18">
        <v>460</v>
      </c>
      <c r="G421" s="19" t="s">
        <v>449</v>
      </c>
      <c r="H421" s="13"/>
      <c r="I421" s="4"/>
    </row>
    <row r="422" s="3" customFormat="1" spans="1:9">
      <c r="A422" s="13">
        <v>417</v>
      </c>
      <c r="B422" s="14" t="s">
        <v>29</v>
      </c>
      <c r="C422" s="18" t="s">
        <v>494</v>
      </c>
      <c r="D422" s="16" t="s">
        <v>448</v>
      </c>
      <c r="E422" s="17">
        <v>1</v>
      </c>
      <c r="F422" s="18">
        <v>490</v>
      </c>
      <c r="G422" s="19" t="s">
        <v>449</v>
      </c>
      <c r="H422" s="13"/>
      <c r="I422" s="4"/>
    </row>
    <row r="423" s="3" customFormat="1" spans="1:9">
      <c r="A423" s="13">
        <v>418</v>
      </c>
      <c r="B423" s="14" t="s">
        <v>29</v>
      </c>
      <c r="C423" s="18" t="s">
        <v>495</v>
      </c>
      <c r="D423" s="16" t="s">
        <v>448</v>
      </c>
      <c r="E423" s="17">
        <v>2</v>
      </c>
      <c r="F423" s="18">
        <v>1100</v>
      </c>
      <c r="G423" s="19" t="s">
        <v>449</v>
      </c>
      <c r="H423" s="13"/>
      <c r="I423" s="4"/>
    </row>
    <row r="424" s="3" customFormat="1" spans="1:9">
      <c r="A424" s="13">
        <v>419</v>
      </c>
      <c r="B424" s="14" t="s">
        <v>29</v>
      </c>
      <c r="C424" s="18" t="s">
        <v>496</v>
      </c>
      <c r="D424" s="16" t="s">
        <v>448</v>
      </c>
      <c r="E424" s="17">
        <v>2</v>
      </c>
      <c r="F424" s="18">
        <v>670</v>
      </c>
      <c r="G424" s="19" t="s">
        <v>449</v>
      </c>
      <c r="H424" s="13"/>
      <c r="I424" s="4"/>
    </row>
    <row r="425" s="3" customFormat="1" spans="1:9">
      <c r="A425" s="13">
        <v>420</v>
      </c>
      <c r="B425" s="14" t="s">
        <v>29</v>
      </c>
      <c r="C425" s="18" t="s">
        <v>497</v>
      </c>
      <c r="D425" s="16" t="s">
        <v>448</v>
      </c>
      <c r="E425" s="17">
        <v>2</v>
      </c>
      <c r="F425" s="18">
        <v>600</v>
      </c>
      <c r="G425" s="19" t="s">
        <v>449</v>
      </c>
      <c r="H425" s="13"/>
      <c r="I425" s="4"/>
    </row>
    <row r="426" s="3" customFormat="1" spans="1:9">
      <c r="A426" s="13">
        <v>421</v>
      </c>
      <c r="B426" s="14" t="s">
        <v>29</v>
      </c>
      <c r="C426" s="18" t="s">
        <v>498</v>
      </c>
      <c r="D426" s="16" t="s">
        <v>448</v>
      </c>
      <c r="E426" s="17">
        <v>1</v>
      </c>
      <c r="F426" s="18">
        <v>780</v>
      </c>
      <c r="G426" s="19" t="s">
        <v>449</v>
      </c>
      <c r="H426" s="13"/>
      <c r="I426" s="4"/>
    </row>
    <row r="427" s="3" customFormat="1" spans="1:9">
      <c r="A427" s="13">
        <v>422</v>
      </c>
      <c r="B427" s="14" t="s">
        <v>29</v>
      </c>
      <c r="C427" s="18" t="s">
        <v>499</v>
      </c>
      <c r="D427" s="16" t="s">
        <v>448</v>
      </c>
      <c r="E427" s="17">
        <v>2</v>
      </c>
      <c r="F427" s="18">
        <v>720</v>
      </c>
      <c r="G427" s="19" t="s">
        <v>449</v>
      </c>
      <c r="H427" s="13"/>
      <c r="I427" s="4"/>
    </row>
    <row r="428" s="3" customFormat="1" spans="1:9">
      <c r="A428" s="13">
        <v>423</v>
      </c>
      <c r="B428" s="14" t="s">
        <v>29</v>
      </c>
      <c r="C428" s="18" t="s">
        <v>500</v>
      </c>
      <c r="D428" s="16" t="s">
        <v>448</v>
      </c>
      <c r="E428" s="17">
        <v>1</v>
      </c>
      <c r="F428" s="18">
        <v>500</v>
      </c>
      <c r="G428" s="19" t="s">
        <v>449</v>
      </c>
      <c r="H428" s="13"/>
      <c r="I428" s="4"/>
    </row>
    <row r="429" s="3" customFormat="1" spans="1:9">
      <c r="A429" s="13">
        <v>424</v>
      </c>
      <c r="B429" s="14" t="s">
        <v>29</v>
      </c>
      <c r="C429" s="18" t="s">
        <v>501</v>
      </c>
      <c r="D429" s="16" t="s">
        <v>448</v>
      </c>
      <c r="E429" s="17">
        <v>4</v>
      </c>
      <c r="F429" s="18">
        <v>1500</v>
      </c>
      <c r="G429" s="19" t="s">
        <v>449</v>
      </c>
      <c r="H429" s="13"/>
      <c r="I429" s="4"/>
    </row>
    <row r="430" s="3" customFormat="1" spans="1:9">
      <c r="A430" s="13">
        <v>425</v>
      </c>
      <c r="B430" s="14" t="s">
        <v>29</v>
      </c>
      <c r="C430" s="18" t="s">
        <v>502</v>
      </c>
      <c r="D430" s="16" t="s">
        <v>448</v>
      </c>
      <c r="E430" s="17">
        <v>2</v>
      </c>
      <c r="F430" s="18">
        <v>760</v>
      </c>
      <c r="G430" s="19" t="s">
        <v>449</v>
      </c>
      <c r="H430" s="13"/>
      <c r="I430" s="4"/>
    </row>
    <row r="431" s="3" customFormat="1" spans="1:9">
      <c r="A431" s="13">
        <v>426</v>
      </c>
      <c r="B431" s="14" t="s">
        <v>29</v>
      </c>
      <c r="C431" s="18" t="s">
        <v>503</v>
      </c>
      <c r="D431" s="16" t="s">
        <v>448</v>
      </c>
      <c r="E431" s="17">
        <v>3</v>
      </c>
      <c r="F431" s="18">
        <v>1500</v>
      </c>
      <c r="G431" s="19" t="s">
        <v>449</v>
      </c>
      <c r="H431" s="13"/>
      <c r="I431" s="4"/>
    </row>
    <row r="432" s="3" customFormat="1" spans="1:9">
      <c r="A432" s="13">
        <v>427</v>
      </c>
      <c r="B432" s="14" t="s">
        <v>29</v>
      </c>
      <c r="C432" s="18" t="s">
        <v>504</v>
      </c>
      <c r="D432" s="16" t="s">
        <v>448</v>
      </c>
      <c r="E432" s="17">
        <v>1</v>
      </c>
      <c r="F432" s="18">
        <v>440</v>
      </c>
      <c r="G432" s="19" t="s">
        <v>449</v>
      </c>
      <c r="H432" s="13"/>
      <c r="I432" s="4"/>
    </row>
    <row r="433" s="3" customFormat="1" spans="1:9">
      <c r="A433" s="13">
        <v>428</v>
      </c>
      <c r="B433" s="14" t="s">
        <v>29</v>
      </c>
      <c r="C433" s="18" t="s">
        <v>505</v>
      </c>
      <c r="D433" s="16" t="s">
        <v>448</v>
      </c>
      <c r="E433" s="17">
        <v>1</v>
      </c>
      <c r="F433" s="18">
        <v>480</v>
      </c>
      <c r="G433" s="19" t="s">
        <v>449</v>
      </c>
      <c r="H433" s="13"/>
      <c r="I433" s="4"/>
    </row>
    <row r="434" s="3" customFormat="1" spans="1:9">
      <c r="A434" s="13">
        <v>429</v>
      </c>
      <c r="B434" s="14" t="s">
        <v>29</v>
      </c>
      <c r="C434" s="18" t="s">
        <v>506</v>
      </c>
      <c r="D434" s="16" t="s">
        <v>448</v>
      </c>
      <c r="E434" s="17">
        <v>1</v>
      </c>
      <c r="F434" s="18">
        <v>450</v>
      </c>
      <c r="G434" s="19" t="s">
        <v>449</v>
      </c>
      <c r="H434" s="13"/>
      <c r="I434" s="4"/>
    </row>
    <row r="435" s="3" customFormat="1" spans="1:9">
      <c r="A435" s="13">
        <v>430</v>
      </c>
      <c r="B435" s="14" t="s">
        <v>29</v>
      </c>
      <c r="C435" s="18" t="s">
        <v>507</v>
      </c>
      <c r="D435" s="16" t="s">
        <v>448</v>
      </c>
      <c r="E435" s="17">
        <v>1</v>
      </c>
      <c r="F435" s="18">
        <v>380</v>
      </c>
      <c r="G435" s="19" t="s">
        <v>449</v>
      </c>
      <c r="H435" s="13"/>
      <c r="I435" s="4"/>
    </row>
    <row r="436" s="3" customFormat="1" spans="1:9">
      <c r="A436" s="13">
        <v>431</v>
      </c>
      <c r="B436" s="14" t="s">
        <v>29</v>
      </c>
      <c r="C436" s="18" t="s">
        <v>508</v>
      </c>
      <c r="D436" s="16" t="s">
        <v>448</v>
      </c>
      <c r="E436" s="17">
        <v>3</v>
      </c>
      <c r="F436" s="18">
        <v>900</v>
      </c>
      <c r="G436" s="19" t="s">
        <v>449</v>
      </c>
      <c r="H436" s="13"/>
      <c r="I436" s="4"/>
    </row>
    <row r="437" s="3" customFormat="1" spans="1:9">
      <c r="A437" s="13">
        <v>432</v>
      </c>
      <c r="B437" s="14" t="s">
        <v>29</v>
      </c>
      <c r="C437" s="18" t="s">
        <v>509</v>
      </c>
      <c r="D437" s="16" t="s">
        <v>448</v>
      </c>
      <c r="E437" s="17">
        <v>1</v>
      </c>
      <c r="F437" s="18">
        <v>200</v>
      </c>
      <c r="G437" s="19" t="s">
        <v>449</v>
      </c>
      <c r="H437" s="13"/>
      <c r="I437" s="4"/>
    </row>
    <row r="438" s="3" customFormat="1" spans="1:9">
      <c r="A438" s="13">
        <v>433</v>
      </c>
      <c r="B438" s="14" t="s">
        <v>29</v>
      </c>
      <c r="C438" s="18" t="s">
        <v>510</v>
      </c>
      <c r="D438" s="16" t="s">
        <v>448</v>
      </c>
      <c r="E438" s="17">
        <v>1</v>
      </c>
      <c r="F438" s="18">
        <v>615</v>
      </c>
      <c r="G438" s="19" t="s">
        <v>449</v>
      </c>
      <c r="H438" s="13"/>
      <c r="I438" s="4"/>
    </row>
    <row r="439" s="3" customFormat="1" spans="1:9">
      <c r="A439" s="13">
        <v>434</v>
      </c>
      <c r="B439" s="14" t="s">
        <v>29</v>
      </c>
      <c r="C439" s="18" t="s">
        <v>511</v>
      </c>
      <c r="D439" s="16" t="s">
        <v>448</v>
      </c>
      <c r="E439" s="17">
        <v>1</v>
      </c>
      <c r="F439" s="18">
        <v>600</v>
      </c>
      <c r="G439" s="19" t="s">
        <v>449</v>
      </c>
      <c r="H439" s="13"/>
      <c r="I439" s="4"/>
    </row>
    <row r="440" s="3" customFormat="1" spans="1:9">
      <c r="A440" s="13">
        <v>435</v>
      </c>
      <c r="B440" s="14" t="s">
        <v>29</v>
      </c>
      <c r="C440" s="18" t="s">
        <v>512</v>
      </c>
      <c r="D440" s="16" t="s">
        <v>448</v>
      </c>
      <c r="E440" s="17">
        <v>1</v>
      </c>
      <c r="F440" s="18">
        <v>400</v>
      </c>
      <c r="G440" s="19" t="s">
        <v>449</v>
      </c>
      <c r="H440" s="13"/>
      <c r="I440" s="4"/>
    </row>
    <row r="441" s="3" customFormat="1" spans="1:9">
      <c r="A441" s="13">
        <v>436</v>
      </c>
      <c r="B441" s="14" t="s">
        <v>29</v>
      </c>
      <c r="C441" s="18" t="s">
        <v>513</v>
      </c>
      <c r="D441" s="16" t="s">
        <v>448</v>
      </c>
      <c r="E441" s="17">
        <v>1</v>
      </c>
      <c r="F441" s="18">
        <v>350</v>
      </c>
      <c r="G441" s="19" t="s">
        <v>449</v>
      </c>
      <c r="H441" s="13"/>
      <c r="I441" s="4"/>
    </row>
    <row r="442" s="3" customFormat="1" spans="1:9">
      <c r="A442" s="13">
        <v>437</v>
      </c>
      <c r="B442" s="14" t="s">
        <v>29</v>
      </c>
      <c r="C442" s="18" t="s">
        <v>514</v>
      </c>
      <c r="D442" s="16" t="s">
        <v>448</v>
      </c>
      <c r="E442" s="17">
        <v>1</v>
      </c>
      <c r="F442" s="18">
        <v>400</v>
      </c>
      <c r="G442" s="19" t="s">
        <v>449</v>
      </c>
      <c r="H442" s="13"/>
      <c r="I442" s="4"/>
    </row>
    <row r="443" s="3" customFormat="1" spans="1:9">
      <c r="A443" s="13">
        <v>438</v>
      </c>
      <c r="B443" s="14" t="s">
        <v>29</v>
      </c>
      <c r="C443" s="18" t="s">
        <v>515</v>
      </c>
      <c r="D443" s="16" t="s">
        <v>448</v>
      </c>
      <c r="E443" s="17">
        <v>1</v>
      </c>
      <c r="F443" s="18">
        <v>500</v>
      </c>
      <c r="G443" s="19" t="s">
        <v>449</v>
      </c>
      <c r="H443" s="13"/>
      <c r="I443" s="4"/>
    </row>
    <row r="444" s="3" customFormat="1" spans="1:9">
      <c r="A444" s="13">
        <v>439</v>
      </c>
      <c r="B444" s="14" t="s">
        <v>29</v>
      </c>
      <c r="C444" s="18" t="s">
        <v>516</v>
      </c>
      <c r="D444" s="16" t="s">
        <v>517</v>
      </c>
      <c r="E444" s="17">
        <v>1</v>
      </c>
      <c r="F444" s="18">
        <v>400</v>
      </c>
      <c r="G444" s="19" t="s">
        <v>518</v>
      </c>
      <c r="H444" s="13"/>
      <c r="I444" s="4"/>
    </row>
    <row r="445" s="3" customFormat="1" spans="1:9">
      <c r="A445" s="13">
        <v>440</v>
      </c>
      <c r="B445" s="14" t="s">
        <v>29</v>
      </c>
      <c r="C445" s="18" t="s">
        <v>519</v>
      </c>
      <c r="D445" s="16" t="s">
        <v>517</v>
      </c>
      <c r="E445" s="17">
        <v>1</v>
      </c>
      <c r="F445" s="18">
        <v>380</v>
      </c>
      <c r="G445" s="19" t="s">
        <v>518</v>
      </c>
      <c r="H445" s="13"/>
      <c r="I445" s="4"/>
    </row>
    <row r="446" s="3" customFormat="1" spans="1:9">
      <c r="A446" s="13">
        <v>441</v>
      </c>
      <c r="B446" s="14" t="s">
        <v>29</v>
      </c>
      <c r="C446" s="18" t="s">
        <v>520</v>
      </c>
      <c r="D446" s="16" t="s">
        <v>517</v>
      </c>
      <c r="E446" s="17">
        <v>1</v>
      </c>
      <c r="F446" s="18">
        <v>400</v>
      </c>
      <c r="G446" s="19" t="s">
        <v>518</v>
      </c>
      <c r="H446" s="13"/>
      <c r="I446" s="4"/>
    </row>
    <row r="447" s="3" customFormat="1" spans="1:9">
      <c r="A447" s="13">
        <v>442</v>
      </c>
      <c r="B447" s="14" t="s">
        <v>29</v>
      </c>
      <c r="C447" s="18" t="s">
        <v>521</v>
      </c>
      <c r="D447" s="16" t="s">
        <v>517</v>
      </c>
      <c r="E447" s="17">
        <v>2</v>
      </c>
      <c r="F447" s="18">
        <v>1000</v>
      </c>
      <c r="G447" s="19" t="s">
        <v>518</v>
      </c>
      <c r="H447" s="13"/>
      <c r="I447" s="4"/>
    </row>
    <row r="448" s="3" customFormat="1" spans="1:9">
      <c r="A448" s="13">
        <v>443</v>
      </c>
      <c r="B448" s="14" t="s">
        <v>29</v>
      </c>
      <c r="C448" s="18" t="s">
        <v>522</v>
      </c>
      <c r="D448" s="16" t="s">
        <v>517</v>
      </c>
      <c r="E448" s="17">
        <v>2</v>
      </c>
      <c r="F448" s="18">
        <v>880</v>
      </c>
      <c r="G448" s="19" t="s">
        <v>518</v>
      </c>
      <c r="H448" s="13"/>
      <c r="I448" s="4"/>
    </row>
    <row r="449" s="3" customFormat="1" spans="1:9">
      <c r="A449" s="13">
        <v>444</v>
      </c>
      <c r="B449" s="14" t="s">
        <v>29</v>
      </c>
      <c r="C449" s="18" t="s">
        <v>523</v>
      </c>
      <c r="D449" s="16" t="s">
        <v>517</v>
      </c>
      <c r="E449" s="17">
        <v>1</v>
      </c>
      <c r="F449" s="18">
        <v>600</v>
      </c>
      <c r="G449" s="19" t="s">
        <v>518</v>
      </c>
      <c r="H449" s="13"/>
      <c r="I449" s="4"/>
    </row>
    <row r="450" s="3" customFormat="1" spans="1:9">
      <c r="A450" s="13">
        <v>445</v>
      </c>
      <c r="B450" s="14" t="s">
        <v>29</v>
      </c>
      <c r="C450" s="18" t="s">
        <v>524</v>
      </c>
      <c r="D450" s="16" t="s">
        <v>517</v>
      </c>
      <c r="E450" s="17">
        <v>3</v>
      </c>
      <c r="F450" s="18">
        <v>1200</v>
      </c>
      <c r="G450" s="19" t="s">
        <v>518</v>
      </c>
      <c r="H450" s="13"/>
      <c r="I450" s="4"/>
    </row>
    <row r="451" s="3" customFormat="1" spans="1:9">
      <c r="A451" s="13">
        <v>446</v>
      </c>
      <c r="B451" s="14" t="s">
        <v>29</v>
      </c>
      <c r="C451" s="18" t="s">
        <v>525</v>
      </c>
      <c r="D451" s="16" t="s">
        <v>517</v>
      </c>
      <c r="E451" s="17">
        <v>1</v>
      </c>
      <c r="F451" s="18">
        <v>400</v>
      </c>
      <c r="G451" s="19" t="s">
        <v>518</v>
      </c>
      <c r="H451" s="13"/>
      <c r="I451" s="4"/>
    </row>
    <row r="452" s="3" customFormat="1" spans="1:9">
      <c r="A452" s="13">
        <v>447</v>
      </c>
      <c r="B452" s="14" t="s">
        <v>29</v>
      </c>
      <c r="C452" s="18" t="s">
        <v>526</v>
      </c>
      <c r="D452" s="16" t="s">
        <v>517</v>
      </c>
      <c r="E452" s="17">
        <v>2</v>
      </c>
      <c r="F452" s="18">
        <v>800</v>
      </c>
      <c r="G452" s="19" t="s">
        <v>518</v>
      </c>
      <c r="H452" s="13"/>
      <c r="I452" s="4"/>
    </row>
    <row r="453" s="3" customFormat="1" spans="1:9">
      <c r="A453" s="13">
        <v>448</v>
      </c>
      <c r="B453" s="14" t="s">
        <v>29</v>
      </c>
      <c r="C453" s="18" t="s">
        <v>527</v>
      </c>
      <c r="D453" s="16" t="s">
        <v>517</v>
      </c>
      <c r="E453" s="17">
        <v>2</v>
      </c>
      <c r="F453" s="18">
        <v>700</v>
      </c>
      <c r="G453" s="19" t="s">
        <v>518</v>
      </c>
      <c r="H453" s="13"/>
      <c r="I453" s="4"/>
    </row>
    <row r="454" s="3" customFormat="1" spans="1:9">
      <c r="A454" s="13">
        <v>449</v>
      </c>
      <c r="B454" s="14" t="s">
        <v>29</v>
      </c>
      <c r="C454" s="15" t="s">
        <v>528</v>
      </c>
      <c r="D454" s="16" t="s">
        <v>517</v>
      </c>
      <c r="E454" s="17">
        <v>1</v>
      </c>
      <c r="F454" s="18">
        <v>480</v>
      </c>
      <c r="G454" s="19" t="s">
        <v>518</v>
      </c>
      <c r="H454" s="13"/>
      <c r="I454" s="4"/>
    </row>
    <row r="455" s="3" customFormat="1" spans="1:9">
      <c r="A455" s="13">
        <v>450</v>
      </c>
      <c r="B455" s="14" t="s">
        <v>29</v>
      </c>
      <c r="C455" s="15" t="s">
        <v>529</v>
      </c>
      <c r="D455" s="16" t="s">
        <v>530</v>
      </c>
      <c r="E455" s="17">
        <v>1</v>
      </c>
      <c r="F455" s="18">
        <v>500</v>
      </c>
      <c r="G455" s="19" t="s">
        <v>531</v>
      </c>
      <c r="H455" s="13"/>
      <c r="I455" s="4"/>
    </row>
    <row r="456" s="3" customFormat="1" spans="1:9">
      <c r="A456" s="13">
        <v>451</v>
      </c>
      <c r="B456" s="14" t="s">
        <v>29</v>
      </c>
      <c r="C456" s="15" t="s">
        <v>532</v>
      </c>
      <c r="D456" s="16" t="s">
        <v>530</v>
      </c>
      <c r="E456" s="17">
        <v>1</v>
      </c>
      <c r="F456" s="18">
        <v>520</v>
      </c>
      <c r="G456" s="19" t="s">
        <v>531</v>
      </c>
      <c r="H456" s="13"/>
      <c r="I456" s="4"/>
    </row>
    <row r="457" s="3" customFormat="1" spans="1:9">
      <c r="A457" s="13">
        <v>452</v>
      </c>
      <c r="B457" s="14" t="s">
        <v>29</v>
      </c>
      <c r="C457" s="15" t="s">
        <v>533</v>
      </c>
      <c r="D457" s="16" t="s">
        <v>530</v>
      </c>
      <c r="E457" s="17">
        <v>1</v>
      </c>
      <c r="F457" s="18">
        <v>500</v>
      </c>
      <c r="G457" s="19" t="s">
        <v>531</v>
      </c>
      <c r="H457" s="13"/>
      <c r="I457" s="4"/>
    </row>
    <row r="458" s="3" customFormat="1" spans="1:9">
      <c r="A458" s="13">
        <v>453</v>
      </c>
      <c r="B458" s="14" t="s">
        <v>29</v>
      </c>
      <c r="C458" s="15" t="s">
        <v>534</v>
      </c>
      <c r="D458" s="16" t="s">
        <v>530</v>
      </c>
      <c r="E458" s="17">
        <v>1</v>
      </c>
      <c r="F458" s="18">
        <v>575</v>
      </c>
      <c r="G458" s="19" t="s">
        <v>531</v>
      </c>
      <c r="H458" s="13"/>
      <c r="I458" s="4"/>
    </row>
    <row r="459" s="3" customFormat="1" spans="1:9">
      <c r="A459" s="13">
        <v>454</v>
      </c>
      <c r="B459" s="14" t="s">
        <v>29</v>
      </c>
      <c r="C459" s="15" t="s">
        <v>535</v>
      </c>
      <c r="D459" s="16" t="s">
        <v>536</v>
      </c>
      <c r="E459" s="17">
        <v>2</v>
      </c>
      <c r="F459" s="18">
        <v>730</v>
      </c>
      <c r="G459" s="19" t="s">
        <v>537</v>
      </c>
      <c r="H459" s="13"/>
      <c r="I459" s="4"/>
    </row>
    <row r="460" s="3" customFormat="1" spans="1:9">
      <c r="A460" s="13">
        <v>455</v>
      </c>
      <c r="B460" s="14" t="s">
        <v>29</v>
      </c>
      <c r="C460" s="15" t="s">
        <v>538</v>
      </c>
      <c r="D460" s="16" t="s">
        <v>536</v>
      </c>
      <c r="E460" s="17">
        <v>1</v>
      </c>
      <c r="F460" s="18">
        <v>480</v>
      </c>
      <c r="G460" s="19" t="s">
        <v>537</v>
      </c>
      <c r="H460" s="13"/>
      <c r="I460" s="4"/>
    </row>
    <row r="461" s="3" customFormat="1" spans="1:9">
      <c r="A461" s="13">
        <v>456</v>
      </c>
      <c r="B461" s="14" t="s">
        <v>29</v>
      </c>
      <c r="C461" s="15" t="s">
        <v>539</v>
      </c>
      <c r="D461" s="16" t="s">
        <v>536</v>
      </c>
      <c r="E461" s="17">
        <v>1</v>
      </c>
      <c r="F461" s="18">
        <v>500</v>
      </c>
      <c r="G461" s="19" t="s">
        <v>537</v>
      </c>
      <c r="H461" s="13"/>
      <c r="I461" s="4"/>
    </row>
    <row r="462" s="3" customFormat="1" spans="1:9">
      <c r="A462" s="13">
        <v>457</v>
      </c>
      <c r="B462" s="14" t="s">
        <v>29</v>
      </c>
      <c r="C462" s="15" t="s">
        <v>540</v>
      </c>
      <c r="D462" s="16" t="s">
        <v>536</v>
      </c>
      <c r="E462" s="17">
        <v>1</v>
      </c>
      <c r="F462" s="18">
        <v>500</v>
      </c>
      <c r="G462" s="19" t="s">
        <v>537</v>
      </c>
      <c r="H462" s="13"/>
      <c r="I462" s="4"/>
    </row>
    <row r="463" s="3" customFormat="1" spans="1:9">
      <c r="A463" s="13">
        <v>458</v>
      </c>
      <c r="B463" s="14" t="s">
        <v>29</v>
      </c>
      <c r="C463" s="15" t="s">
        <v>541</v>
      </c>
      <c r="D463" s="16" t="s">
        <v>536</v>
      </c>
      <c r="E463" s="17">
        <v>3</v>
      </c>
      <c r="F463" s="18">
        <v>540</v>
      </c>
      <c r="G463" s="19" t="s">
        <v>537</v>
      </c>
      <c r="H463" s="13"/>
      <c r="I463" s="4"/>
    </row>
    <row r="464" s="3" customFormat="1" spans="1:9">
      <c r="A464" s="13">
        <v>459</v>
      </c>
      <c r="B464" s="14" t="s">
        <v>29</v>
      </c>
      <c r="C464" s="15" t="s">
        <v>542</v>
      </c>
      <c r="D464" s="16" t="s">
        <v>536</v>
      </c>
      <c r="E464" s="17">
        <v>1</v>
      </c>
      <c r="F464" s="18">
        <v>500</v>
      </c>
      <c r="G464" s="19" t="s">
        <v>537</v>
      </c>
      <c r="H464" s="13"/>
      <c r="I464" s="4"/>
    </row>
    <row r="465" s="3" customFormat="1" spans="1:9">
      <c r="A465" s="13">
        <v>460</v>
      </c>
      <c r="B465" s="14" t="s">
        <v>29</v>
      </c>
      <c r="C465" s="15" t="s">
        <v>543</v>
      </c>
      <c r="D465" s="16" t="s">
        <v>536</v>
      </c>
      <c r="E465" s="17">
        <v>2</v>
      </c>
      <c r="F465" s="18">
        <v>500</v>
      </c>
      <c r="G465" s="19" t="s">
        <v>537</v>
      </c>
      <c r="H465" s="13"/>
      <c r="I465" s="4"/>
    </row>
    <row r="466" s="3" customFormat="1" spans="1:9">
      <c r="A466" s="13">
        <v>461</v>
      </c>
      <c r="B466" s="14" t="s">
        <v>29</v>
      </c>
      <c r="C466" s="15" t="s">
        <v>544</v>
      </c>
      <c r="D466" s="16" t="s">
        <v>536</v>
      </c>
      <c r="E466" s="17">
        <v>1</v>
      </c>
      <c r="F466" s="18">
        <v>560</v>
      </c>
      <c r="G466" s="19" t="s">
        <v>537</v>
      </c>
      <c r="H466" s="13"/>
      <c r="I466" s="4"/>
    </row>
    <row r="467" s="3" customFormat="1" spans="1:9">
      <c r="A467" s="13">
        <v>462</v>
      </c>
      <c r="B467" s="14" t="s">
        <v>29</v>
      </c>
      <c r="C467" s="15" t="s">
        <v>545</v>
      </c>
      <c r="D467" s="16" t="s">
        <v>536</v>
      </c>
      <c r="E467" s="17">
        <v>1</v>
      </c>
      <c r="F467" s="18">
        <v>400</v>
      </c>
      <c r="G467" s="19" t="s">
        <v>537</v>
      </c>
      <c r="H467" s="13"/>
      <c r="I467" s="4"/>
    </row>
    <row r="468" s="3" customFormat="1" spans="1:9">
      <c r="A468" s="13">
        <v>463</v>
      </c>
      <c r="B468" s="14" t="s">
        <v>29</v>
      </c>
      <c r="C468" s="15" t="s">
        <v>546</v>
      </c>
      <c r="D468" s="16" t="s">
        <v>536</v>
      </c>
      <c r="E468" s="17">
        <v>2</v>
      </c>
      <c r="F468" s="18">
        <v>900</v>
      </c>
      <c r="G468" s="19" t="s">
        <v>537</v>
      </c>
      <c r="H468" s="13"/>
      <c r="I468" s="4"/>
    </row>
    <row r="469" s="3" customFormat="1" spans="1:9">
      <c r="A469" s="13">
        <v>464</v>
      </c>
      <c r="B469" s="14" t="s">
        <v>29</v>
      </c>
      <c r="C469" s="15" t="s">
        <v>547</v>
      </c>
      <c r="D469" s="16" t="s">
        <v>536</v>
      </c>
      <c r="E469" s="17">
        <v>1</v>
      </c>
      <c r="F469" s="18">
        <v>500</v>
      </c>
      <c r="G469" s="19" t="s">
        <v>537</v>
      </c>
      <c r="H469" s="13"/>
      <c r="I469" s="4"/>
    </row>
    <row r="470" s="3" customFormat="1" spans="1:9">
      <c r="A470" s="13">
        <v>465</v>
      </c>
      <c r="B470" s="14" t="s">
        <v>29</v>
      </c>
      <c r="C470" s="15" t="s">
        <v>548</v>
      </c>
      <c r="D470" s="16" t="s">
        <v>536</v>
      </c>
      <c r="E470" s="17">
        <v>1</v>
      </c>
      <c r="F470" s="18">
        <v>780</v>
      </c>
      <c r="G470" s="19" t="s">
        <v>537</v>
      </c>
      <c r="H470" s="13"/>
      <c r="I470" s="4"/>
    </row>
    <row r="471" s="3" customFormat="1" spans="1:9">
      <c r="A471" s="13">
        <v>466</v>
      </c>
      <c r="B471" s="14" t="s">
        <v>29</v>
      </c>
      <c r="C471" s="15" t="s">
        <v>549</v>
      </c>
      <c r="D471" s="16" t="s">
        <v>536</v>
      </c>
      <c r="E471" s="17">
        <v>5</v>
      </c>
      <c r="F471" s="18">
        <v>1775</v>
      </c>
      <c r="G471" s="19" t="s">
        <v>537</v>
      </c>
      <c r="H471" s="13"/>
      <c r="I471" s="4"/>
    </row>
    <row r="472" s="3" customFormat="1" spans="1:9">
      <c r="A472" s="13">
        <v>467</v>
      </c>
      <c r="B472" s="14" t="s">
        <v>29</v>
      </c>
      <c r="C472" s="15" t="s">
        <v>550</v>
      </c>
      <c r="D472" s="16" t="s">
        <v>536</v>
      </c>
      <c r="E472" s="17">
        <v>2</v>
      </c>
      <c r="F472" s="18">
        <v>900</v>
      </c>
      <c r="G472" s="19" t="s">
        <v>537</v>
      </c>
      <c r="H472" s="13"/>
      <c r="I472" s="4"/>
    </row>
    <row r="473" s="3" customFormat="1" spans="1:9">
      <c r="A473" s="13">
        <v>468</v>
      </c>
      <c r="B473" s="14" t="s">
        <v>29</v>
      </c>
      <c r="C473" s="15" t="s">
        <v>551</v>
      </c>
      <c r="D473" s="16" t="s">
        <v>536</v>
      </c>
      <c r="E473" s="17">
        <v>1</v>
      </c>
      <c r="F473" s="18">
        <v>780</v>
      </c>
      <c r="G473" s="19" t="s">
        <v>537</v>
      </c>
      <c r="H473" s="13"/>
      <c r="I473" s="4"/>
    </row>
    <row r="474" s="3" customFormat="1" spans="1:9">
      <c r="A474" s="13">
        <v>469</v>
      </c>
      <c r="B474" s="14" t="s">
        <v>29</v>
      </c>
      <c r="C474" s="15" t="s">
        <v>552</v>
      </c>
      <c r="D474" s="16" t="s">
        <v>536</v>
      </c>
      <c r="E474" s="17">
        <v>1</v>
      </c>
      <c r="F474" s="18">
        <v>400</v>
      </c>
      <c r="G474" s="19" t="s">
        <v>537</v>
      </c>
      <c r="H474" s="13"/>
      <c r="I474" s="4"/>
    </row>
    <row r="475" s="3" customFormat="1" spans="1:9">
      <c r="A475" s="13">
        <v>470</v>
      </c>
      <c r="B475" s="14" t="s">
        <v>33</v>
      </c>
      <c r="C475" s="15" t="s">
        <v>553</v>
      </c>
      <c r="D475" s="16" t="s">
        <v>554</v>
      </c>
      <c r="E475" s="17">
        <v>1</v>
      </c>
      <c r="F475" s="18">
        <v>350</v>
      </c>
      <c r="G475" s="19" t="s">
        <v>555</v>
      </c>
      <c r="H475" s="13"/>
      <c r="I475" s="4"/>
    </row>
    <row r="476" s="3" customFormat="1" spans="1:9">
      <c r="A476" s="13">
        <v>471</v>
      </c>
      <c r="B476" s="14" t="s">
        <v>33</v>
      </c>
      <c r="C476" s="15" t="s">
        <v>556</v>
      </c>
      <c r="D476" s="16" t="s">
        <v>554</v>
      </c>
      <c r="E476" s="17">
        <v>1</v>
      </c>
      <c r="F476" s="18">
        <v>450</v>
      </c>
      <c r="G476" s="19" t="s">
        <v>555</v>
      </c>
      <c r="H476" s="13"/>
      <c r="I476" s="4"/>
    </row>
    <row r="477" s="3" customFormat="1" spans="1:9">
      <c r="A477" s="13">
        <v>472</v>
      </c>
      <c r="B477" s="14" t="s">
        <v>33</v>
      </c>
      <c r="C477" s="15" t="s">
        <v>557</v>
      </c>
      <c r="D477" s="16" t="s">
        <v>554</v>
      </c>
      <c r="E477" s="17">
        <v>2</v>
      </c>
      <c r="F477" s="18">
        <v>500</v>
      </c>
      <c r="G477" s="19" t="s">
        <v>555</v>
      </c>
      <c r="H477" s="13"/>
      <c r="I477" s="4"/>
    </row>
    <row r="478" s="3" customFormat="1" spans="1:9">
      <c r="A478" s="13">
        <v>473</v>
      </c>
      <c r="B478" s="14" t="s">
        <v>33</v>
      </c>
      <c r="C478" s="15" t="s">
        <v>558</v>
      </c>
      <c r="D478" s="16" t="s">
        <v>554</v>
      </c>
      <c r="E478" s="17">
        <v>1</v>
      </c>
      <c r="F478" s="18">
        <v>350</v>
      </c>
      <c r="G478" s="19" t="s">
        <v>555</v>
      </c>
      <c r="H478" s="13"/>
      <c r="I478" s="4"/>
    </row>
    <row r="479" s="3" customFormat="1" spans="1:9">
      <c r="A479" s="13">
        <v>474</v>
      </c>
      <c r="B479" s="14" t="s">
        <v>33</v>
      </c>
      <c r="C479" s="15" t="s">
        <v>559</v>
      </c>
      <c r="D479" s="16" t="s">
        <v>554</v>
      </c>
      <c r="E479" s="17">
        <v>2</v>
      </c>
      <c r="F479" s="18">
        <v>580</v>
      </c>
      <c r="G479" s="19" t="s">
        <v>555</v>
      </c>
      <c r="H479" s="13"/>
      <c r="I479" s="4"/>
    </row>
    <row r="480" s="3" customFormat="1" spans="1:9">
      <c r="A480" s="13">
        <v>475</v>
      </c>
      <c r="B480" s="14" t="s">
        <v>33</v>
      </c>
      <c r="C480" s="15" t="s">
        <v>560</v>
      </c>
      <c r="D480" s="16" t="s">
        <v>554</v>
      </c>
      <c r="E480" s="17">
        <v>1</v>
      </c>
      <c r="F480" s="18">
        <v>450</v>
      </c>
      <c r="G480" s="19" t="s">
        <v>555</v>
      </c>
      <c r="H480" s="13"/>
      <c r="I480" s="4"/>
    </row>
    <row r="481" s="3" customFormat="1" spans="1:9">
      <c r="A481" s="13">
        <v>476</v>
      </c>
      <c r="B481" s="14" t="s">
        <v>33</v>
      </c>
      <c r="C481" s="15" t="s">
        <v>561</v>
      </c>
      <c r="D481" s="16" t="s">
        <v>554</v>
      </c>
      <c r="E481" s="17">
        <v>1</v>
      </c>
      <c r="F481" s="18">
        <v>500</v>
      </c>
      <c r="G481" s="19" t="s">
        <v>555</v>
      </c>
      <c r="H481" s="13"/>
      <c r="I481" s="4"/>
    </row>
    <row r="482" s="3" customFormat="1" spans="1:9">
      <c r="A482" s="13">
        <v>477</v>
      </c>
      <c r="B482" s="14" t="s">
        <v>33</v>
      </c>
      <c r="C482" s="15" t="s">
        <v>562</v>
      </c>
      <c r="D482" s="16" t="s">
        <v>554</v>
      </c>
      <c r="E482" s="17">
        <v>1</v>
      </c>
      <c r="F482" s="18">
        <v>500</v>
      </c>
      <c r="G482" s="19" t="s">
        <v>555</v>
      </c>
      <c r="H482" s="13"/>
      <c r="I482" s="4"/>
    </row>
    <row r="483" s="3" customFormat="1" spans="1:9">
      <c r="A483" s="13">
        <v>478</v>
      </c>
      <c r="B483" s="14" t="s">
        <v>33</v>
      </c>
      <c r="C483" s="15" t="s">
        <v>214</v>
      </c>
      <c r="D483" s="16" t="s">
        <v>554</v>
      </c>
      <c r="E483" s="17">
        <v>3</v>
      </c>
      <c r="F483" s="18">
        <v>360</v>
      </c>
      <c r="G483" s="19" t="s">
        <v>555</v>
      </c>
      <c r="H483" s="13"/>
      <c r="I483" s="4"/>
    </row>
    <row r="484" s="3" customFormat="1" spans="1:9">
      <c r="A484" s="13">
        <v>479</v>
      </c>
      <c r="B484" s="14" t="s">
        <v>33</v>
      </c>
      <c r="C484" s="15" t="s">
        <v>563</v>
      </c>
      <c r="D484" s="16" t="s">
        <v>554</v>
      </c>
      <c r="E484" s="17">
        <v>2</v>
      </c>
      <c r="F484" s="18">
        <v>500</v>
      </c>
      <c r="G484" s="19" t="s">
        <v>555</v>
      </c>
      <c r="H484" s="13"/>
      <c r="I484" s="4"/>
    </row>
    <row r="485" s="3" customFormat="1" spans="1:9">
      <c r="A485" s="13">
        <v>480</v>
      </c>
      <c r="B485" s="14" t="s">
        <v>33</v>
      </c>
      <c r="C485" s="15" t="s">
        <v>564</v>
      </c>
      <c r="D485" s="16" t="s">
        <v>554</v>
      </c>
      <c r="E485" s="17">
        <v>2</v>
      </c>
      <c r="F485" s="18">
        <v>400</v>
      </c>
      <c r="G485" s="19" t="s">
        <v>555</v>
      </c>
      <c r="H485" s="13"/>
      <c r="I485" s="4"/>
    </row>
    <row r="486" s="3" customFormat="1" spans="1:9">
      <c r="A486" s="13">
        <v>481</v>
      </c>
      <c r="B486" s="14" t="s">
        <v>33</v>
      </c>
      <c r="C486" s="15" t="s">
        <v>565</v>
      </c>
      <c r="D486" s="16" t="s">
        <v>554</v>
      </c>
      <c r="E486" s="22">
        <v>3</v>
      </c>
      <c r="F486" s="21">
        <v>510</v>
      </c>
      <c r="G486" s="19" t="s">
        <v>555</v>
      </c>
      <c r="H486" s="13"/>
      <c r="I486" s="4"/>
    </row>
    <row r="487" s="3" customFormat="1" spans="1:9">
      <c r="A487" s="13">
        <v>482</v>
      </c>
      <c r="B487" s="14" t="s">
        <v>33</v>
      </c>
      <c r="C487" s="15" t="s">
        <v>566</v>
      </c>
      <c r="D487" s="16" t="s">
        <v>554</v>
      </c>
      <c r="E487" s="22">
        <v>1</v>
      </c>
      <c r="F487" s="21">
        <v>600</v>
      </c>
      <c r="G487" s="19" t="s">
        <v>555</v>
      </c>
      <c r="H487" s="13"/>
      <c r="I487" s="4"/>
    </row>
    <row r="488" s="3" customFormat="1" spans="1:9">
      <c r="A488" s="13">
        <v>483</v>
      </c>
      <c r="B488" s="14" t="s">
        <v>33</v>
      </c>
      <c r="C488" s="15" t="s">
        <v>567</v>
      </c>
      <c r="D488" s="16" t="s">
        <v>554</v>
      </c>
      <c r="E488" s="22">
        <v>1</v>
      </c>
      <c r="F488" s="21">
        <v>480</v>
      </c>
      <c r="G488" s="19" t="s">
        <v>555</v>
      </c>
      <c r="H488" s="13"/>
      <c r="I488" s="4"/>
    </row>
    <row r="489" s="3" customFormat="1" spans="1:9">
      <c r="A489" s="13">
        <v>484</v>
      </c>
      <c r="B489" s="14" t="s">
        <v>33</v>
      </c>
      <c r="C489" s="15" t="s">
        <v>568</v>
      </c>
      <c r="D489" s="16" t="s">
        <v>554</v>
      </c>
      <c r="E489" s="22">
        <v>2</v>
      </c>
      <c r="F489" s="21">
        <v>420</v>
      </c>
      <c r="G489" s="19" t="s">
        <v>555</v>
      </c>
      <c r="H489" s="13"/>
      <c r="I489" s="4"/>
    </row>
    <row r="490" s="3" customFormat="1" spans="1:9">
      <c r="A490" s="13">
        <v>485</v>
      </c>
      <c r="B490" s="14" t="s">
        <v>33</v>
      </c>
      <c r="C490" s="15" t="s">
        <v>569</v>
      </c>
      <c r="D490" s="16" t="s">
        <v>554</v>
      </c>
      <c r="E490" s="22">
        <v>3</v>
      </c>
      <c r="F490" s="21">
        <v>700</v>
      </c>
      <c r="G490" s="19" t="s">
        <v>555</v>
      </c>
      <c r="H490" s="13"/>
      <c r="I490" s="4"/>
    </row>
    <row r="491" s="3" customFormat="1" spans="1:9">
      <c r="A491" s="13">
        <v>486</v>
      </c>
      <c r="B491" s="14" t="s">
        <v>33</v>
      </c>
      <c r="C491" s="15" t="s">
        <v>570</v>
      </c>
      <c r="D491" s="16" t="s">
        <v>554</v>
      </c>
      <c r="E491" s="22">
        <v>2</v>
      </c>
      <c r="F491" s="21">
        <v>420</v>
      </c>
      <c r="G491" s="19" t="s">
        <v>555</v>
      </c>
      <c r="H491" s="13"/>
      <c r="I491" s="4"/>
    </row>
    <row r="492" s="3" customFormat="1" spans="1:9">
      <c r="A492" s="13">
        <v>487</v>
      </c>
      <c r="B492" s="14" t="s">
        <v>33</v>
      </c>
      <c r="C492" s="15" t="s">
        <v>571</v>
      </c>
      <c r="D492" s="16" t="s">
        <v>554</v>
      </c>
      <c r="E492" s="22">
        <v>1</v>
      </c>
      <c r="F492" s="21">
        <v>400</v>
      </c>
      <c r="G492" s="19" t="s">
        <v>555</v>
      </c>
      <c r="H492" s="13"/>
      <c r="I492" s="4"/>
    </row>
    <row r="493" s="3" customFormat="1" spans="1:9">
      <c r="A493" s="13">
        <v>488</v>
      </c>
      <c r="B493" s="14" t="s">
        <v>33</v>
      </c>
      <c r="C493" s="15" t="s">
        <v>572</v>
      </c>
      <c r="D493" s="16" t="s">
        <v>554</v>
      </c>
      <c r="E493" s="17">
        <v>1</v>
      </c>
      <c r="F493" s="18">
        <v>400</v>
      </c>
      <c r="G493" s="19" t="s">
        <v>555</v>
      </c>
      <c r="H493" s="13"/>
      <c r="I493" s="4"/>
    </row>
    <row r="494" s="3" customFormat="1" spans="1:9">
      <c r="A494" s="13">
        <v>489</v>
      </c>
      <c r="B494" s="14" t="s">
        <v>33</v>
      </c>
      <c r="C494" s="15" t="s">
        <v>573</v>
      </c>
      <c r="D494" s="16" t="s">
        <v>554</v>
      </c>
      <c r="E494" s="17">
        <v>1</v>
      </c>
      <c r="F494" s="18">
        <v>400</v>
      </c>
      <c r="G494" s="19" t="s">
        <v>555</v>
      </c>
      <c r="H494" s="13"/>
      <c r="I494" s="4"/>
    </row>
    <row r="495" s="3" customFormat="1" spans="1:9">
      <c r="A495" s="13">
        <v>490</v>
      </c>
      <c r="B495" s="14" t="s">
        <v>33</v>
      </c>
      <c r="C495" s="15" t="s">
        <v>574</v>
      </c>
      <c r="D495" s="16" t="s">
        <v>554</v>
      </c>
      <c r="E495" s="17">
        <v>1</v>
      </c>
      <c r="F495" s="18">
        <v>500</v>
      </c>
      <c r="G495" s="19" t="s">
        <v>555</v>
      </c>
      <c r="H495" s="13"/>
      <c r="I495" s="4"/>
    </row>
    <row r="496" s="3" customFormat="1" spans="1:9">
      <c r="A496" s="13">
        <v>491</v>
      </c>
      <c r="B496" s="14" t="s">
        <v>33</v>
      </c>
      <c r="C496" s="18" t="s">
        <v>575</v>
      </c>
      <c r="D496" s="16" t="s">
        <v>554</v>
      </c>
      <c r="E496" s="17">
        <v>1</v>
      </c>
      <c r="F496" s="18">
        <v>450</v>
      </c>
      <c r="G496" s="19" t="s">
        <v>555</v>
      </c>
      <c r="H496" s="13"/>
      <c r="I496" s="4"/>
    </row>
    <row r="497" s="3" customFormat="1" spans="1:9">
      <c r="A497" s="13">
        <v>492</v>
      </c>
      <c r="B497" s="14" t="s">
        <v>33</v>
      </c>
      <c r="C497" s="18" t="s">
        <v>576</v>
      </c>
      <c r="D497" s="16" t="s">
        <v>554</v>
      </c>
      <c r="E497" s="17">
        <v>1</v>
      </c>
      <c r="F497" s="18">
        <v>450</v>
      </c>
      <c r="G497" s="19" t="s">
        <v>555</v>
      </c>
      <c r="H497" s="13"/>
      <c r="I497" s="4"/>
    </row>
    <row r="498" s="3" customFormat="1" spans="1:9">
      <c r="A498" s="13">
        <v>493</v>
      </c>
      <c r="B498" s="14" t="s">
        <v>33</v>
      </c>
      <c r="C498" s="18" t="s">
        <v>577</v>
      </c>
      <c r="D498" s="16" t="s">
        <v>554</v>
      </c>
      <c r="E498" s="17">
        <v>1</v>
      </c>
      <c r="F498" s="18">
        <v>500</v>
      </c>
      <c r="G498" s="19" t="s">
        <v>555</v>
      </c>
      <c r="H498" s="13"/>
      <c r="I498" s="4"/>
    </row>
    <row r="499" s="3" customFormat="1" spans="1:9">
      <c r="A499" s="13">
        <v>494</v>
      </c>
      <c r="B499" s="14" t="s">
        <v>33</v>
      </c>
      <c r="C499" s="18" t="s">
        <v>578</v>
      </c>
      <c r="D499" s="16" t="s">
        <v>554</v>
      </c>
      <c r="E499" s="17">
        <v>2</v>
      </c>
      <c r="F499" s="18">
        <v>420</v>
      </c>
      <c r="G499" s="19" t="s">
        <v>555</v>
      </c>
      <c r="H499" s="13"/>
      <c r="I499" s="4"/>
    </row>
    <row r="500" s="3" customFormat="1" spans="1:9">
      <c r="A500" s="13">
        <v>495</v>
      </c>
      <c r="B500" s="14" t="s">
        <v>33</v>
      </c>
      <c r="C500" s="18" t="s">
        <v>579</v>
      </c>
      <c r="D500" s="16" t="s">
        <v>580</v>
      </c>
      <c r="E500" s="17">
        <v>1</v>
      </c>
      <c r="F500" s="18">
        <v>780</v>
      </c>
      <c r="G500" s="19" t="s">
        <v>581</v>
      </c>
      <c r="H500" s="13"/>
      <c r="I500" s="4"/>
    </row>
    <row r="501" s="3" customFormat="1" spans="1:9">
      <c r="A501" s="13">
        <v>496</v>
      </c>
      <c r="B501" s="14" t="s">
        <v>33</v>
      </c>
      <c r="C501" s="18" t="s">
        <v>582</v>
      </c>
      <c r="D501" s="16" t="s">
        <v>580</v>
      </c>
      <c r="E501" s="17">
        <v>1</v>
      </c>
      <c r="F501" s="18">
        <v>780</v>
      </c>
      <c r="G501" s="19" t="s">
        <v>581</v>
      </c>
      <c r="H501" s="13"/>
      <c r="I501" s="4"/>
    </row>
    <row r="502" s="3" customFormat="1" spans="1:9">
      <c r="A502" s="13">
        <v>497</v>
      </c>
      <c r="B502" s="14" t="s">
        <v>33</v>
      </c>
      <c r="C502" s="18" t="s">
        <v>583</v>
      </c>
      <c r="D502" s="16" t="s">
        <v>580</v>
      </c>
      <c r="E502" s="17">
        <v>1</v>
      </c>
      <c r="F502" s="18">
        <v>780</v>
      </c>
      <c r="G502" s="19" t="s">
        <v>581</v>
      </c>
      <c r="H502" s="13"/>
      <c r="I502" s="4"/>
    </row>
    <row r="503" s="3" customFormat="1" spans="1:9">
      <c r="A503" s="13">
        <v>498</v>
      </c>
      <c r="B503" s="14" t="s">
        <v>33</v>
      </c>
      <c r="C503" s="18" t="s">
        <v>584</v>
      </c>
      <c r="D503" s="16" t="s">
        <v>580</v>
      </c>
      <c r="E503" s="17">
        <v>1</v>
      </c>
      <c r="F503" s="18">
        <v>780</v>
      </c>
      <c r="G503" s="19" t="s">
        <v>581</v>
      </c>
      <c r="H503" s="13"/>
      <c r="I503" s="4"/>
    </row>
    <row r="504" s="3" customFormat="1" spans="1:9">
      <c r="A504" s="13">
        <v>499</v>
      </c>
      <c r="B504" s="14" t="s">
        <v>33</v>
      </c>
      <c r="C504" s="18" t="s">
        <v>585</v>
      </c>
      <c r="D504" s="16" t="s">
        <v>580</v>
      </c>
      <c r="E504" s="17">
        <v>1</v>
      </c>
      <c r="F504" s="18">
        <v>780</v>
      </c>
      <c r="G504" s="19" t="s">
        <v>581</v>
      </c>
      <c r="H504" s="13"/>
      <c r="I504" s="4"/>
    </row>
    <row r="505" s="3" customFormat="1" spans="1:9">
      <c r="A505" s="13">
        <v>500</v>
      </c>
      <c r="B505" s="14" t="s">
        <v>33</v>
      </c>
      <c r="C505" s="18" t="s">
        <v>586</v>
      </c>
      <c r="D505" s="16" t="s">
        <v>580</v>
      </c>
      <c r="E505" s="17">
        <v>1</v>
      </c>
      <c r="F505" s="18">
        <v>590</v>
      </c>
      <c r="G505" s="19" t="s">
        <v>581</v>
      </c>
      <c r="H505" s="13"/>
      <c r="I505" s="4"/>
    </row>
    <row r="506" s="3" customFormat="1" spans="1:9">
      <c r="A506" s="13">
        <v>501</v>
      </c>
      <c r="B506" s="14" t="s">
        <v>33</v>
      </c>
      <c r="C506" s="18" t="s">
        <v>587</v>
      </c>
      <c r="D506" s="16" t="s">
        <v>580</v>
      </c>
      <c r="E506" s="17">
        <v>1</v>
      </c>
      <c r="F506" s="18">
        <v>490</v>
      </c>
      <c r="G506" s="19" t="s">
        <v>581</v>
      </c>
      <c r="H506" s="13"/>
      <c r="I506" s="4"/>
    </row>
    <row r="507" s="3" customFormat="1" spans="1:9">
      <c r="A507" s="13">
        <v>502</v>
      </c>
      <c r="B507" s="14" t="s">
        <v>33</v>
      </c>
      <c r="C507" s="18" t="s">
        <v>588</v>
      </c>
      <c r="D507" s="16" t="s">
        <v>580</v>
      </c>
      <c r="E507" s="17">
        <v>2</v>
      </c>
      <c r="F507" s="18">
        <v>450</v>
      </c>
      <c r="G507" s="19" t="s">
        <v>581</v>
      </c>
      <c r="H507" s="13"/>
      <c r="I507" s="4"/>
    </row>
    <row r="508" s="3" customFormat="1" spans="1:9">
      <c r="A508" s="13">
        <v>503</v>
      </c>
      <c r="B508" s="14" t="s">
        <v>33</v>
      </c>
      <c r="C508" s="18" t="s">
        <v>589</v>
      </c>
      <c r="D508" s="16" t="s">
        <v>580</v>
      </c>
      <c r="E508" s="17">
        <v>1</v>
      </c>
      <c r="F508" s="18">
        <v>550</v>
      </c>
      <c r="G508" s="19" t="s">
        <v>581</v>
      </c>
      <c r="H508" s="13"/>
      <c r="I508" s="4"/>
    </row>
    <row r="509" s="3" customFormat="1" spans="1:9">
      <c r="A509" s="13">
        <v>504</v>
      </c>
      <c r="B509" s="14" t="s">
        <v>33</v>
      </c>
      <c r="C509" s="15" t="s">
        <v>590</v>
      </c>
      <c r="D509" s="16" t="s">
        <v>580</v>
      </c>
      <c r="E509" s="17">
        <v>1</v>
      </c>
      <c r="F509" s="18">
        <v>590</v>
      </c>
      <c r="G509" s="19" t="s">
        <v>581</v>
      </c>
      <c r="H509" s="13"/>
      <c r="I509" s="4"/>
    </row>
    <row r="510" s="3" customFormat="1" spans="1:9">
      <c r="A510" s="13">
        <v>505</v>
      </c>
      <c r="B510" s="14" t="s">
        <v>33</v>
      </c>
      <c r="C510" s="15" t="s">
        <v>591</v>
      </c>
      <c r="D510" s="16" t="s">
        <v>580</v>
      </c>
      <c r="E510" s="17">
        <v>1</v>
      </c>
      <c r="F510" s="18">
        <v>590</v>
      </c>
      <c r="G510" s="19" t="s">
        <v>581</v>
      </c>
      <c r="H510" s="13"/>
      <c r="I510" s="4"/>
    </row>
    <row r="511" s="3" customFormat="1" spans="1:9">
      <c r="A511" s="13">
        <v>506</v>
      </c>
      <c r="B511" s="14" t="s">
        <v>33</v>
      </c>
      <c r="C511" s="15" t="s">
        <v>592</v>
      </c>
      <c r="D511" s="16" t="s">
        <v>580</v>
      </c>
      <c r="E511" s="17">
        <v>1</v>
      </c>
      <c r="F511" s="18">
        <v>580</v>
      </c>
      <c r="G511" s="19" t="s">
        <v>581</v>
      </c>
      <c r="H511" s="13"/>
      <c r="I511" s="4"/>
    </row>
    <row r="512" s="3" customFormat="1" spans="1:9">
      <c r="A512" s="13">
        <v>507</v>
      </c>
      <c r="B512" s="14" t="s">
        <v>33</v>
      </c>
      <c r="C512" s="15" t="s">
        <v>593</v>
      </c>
      <c r="D512" s="16" t="s">
        <v>580</v>
      </c>
      <c r="E512" s="17">
        <v>1</v>
      </c>
      <c r="F512" s="18">
        <v>450</v>
      </c>
      <c r="G512" s="19" t="s">
        <v>581</v>
      </c>
      <c r="H512" s="13"/>
      <c r="I512" s="4"/>
    </row>
    <row r="513" s="3" customFormat="1" spans="1:9">
      <c r="A513" s="13">
        <v>508</v>
      </c>
      <c r="B513" s="14" t="s">
        <v>33</v>
      </c>
      <c r="C513" s="15" t="s">
        <v>594</v>
      </c>
      <c r="D513" s="16" t="s">
        <v>580</v>
      </c>
      <c r="E513" s="17">
        <v>1</v>
      </c>
      <c r="F513" s="18">
        <v>590</v>
      </c>
      <c r="G513" s="19" t="s">
        <v>581</v>
      </c>
      <c r="H513" s="13"/>
      <c r="I513" s="4"/>
    </row>
    <row r="514" s="3" customFormat="1" spans="1:9">
      <c r="A514" s="13">
        <v>509</v>
      </c>
      <c r="B514" s="14" t="s">
        <v>33</v>
      </c>
      <c r="C514" s="15" t="s">
        <v>595</v>
      </c>
      <c r="D514" s="16" t="s">
        <v>580</v>
      </c>
      <c r="E514" s="17">
        <v>3</v>
      </c>
      <c r="F514" s="18">
        <v>1080</v>
      </c>
      <c r="G514" s="19" t="s">
        <v>581</v>
      </c>
      <c r="H514" s="13"/>
      <c r="I514" s="4"/>
    </row>
    <row r="515" s="3" customFormat="1" spans="1:9">
      <c r="A515" s="13">
        <v>510</v>
      </c>
      <c r="B515" s="14" t="s">
        <v>33</v>
      </c>
      <c r="C515" s="15" t="s">
        <v>596</v>
      </c>
      <c r="D515" s="16" t="s">
        <v>580</v>
      </c>
      <c r="E515" s="17">
        <v>3</v>
      </c>
      <c r="F515" s="18">
        <v>1740</v>
      </c>
      <c r="G515" s="19" t="s">
        <v>581</v>
      </c>
      <c r="H515" s="13"/>
      <c r="I515" s="4"/>
    </row>
    <row r="516" s="3" customFormat="1" spans="1:9">
      <c r="A516" s="13">
        <v>511</v>
      </c>
      <c r="B516" s="14" t="s">
        <v>33</v>
      </c>
      <c r="C516" s="15" t="s">
        <v>597</v>
      </c>
      <c r="D516" s="16" t="s">
        <v>580</v>
      </c>
      <c r="E516" s="17">
        <v>2</v>
      </c>
      <c r="F516" s="18">
        <v>1160</v>
      </c>
      <c r="G516" s="19" t="s">
        <v>581</v>
      </c>
      <c r="H516" s="13"/>
      <c r="I516" s="4"/>
    </row>
    <row r="517" s="3" customFormat="1" spans="1:9">
      <c r="A517" s="13">
        <v>512</v>
      </c>
      <c r="B517" s="14" t="s">
        <v>33</v>
      </c>
      <c r="C517" s="15" t="s">
        <v>598</v>
      </c>
      <c r="D517" s="16" t="s">
        <v>580</v>
      </c>
      <c r="E517" s="17">
        <v>1</v>
      </c>
      <c r="F517" s="18">
        <v>590</v>
      </c>
      <c r="G517" s="19" t="s">
        <v>581</v>
      </c>
      <c r="H517" s="13"/>
      <c r="I517" s="4"/>
    </row>
    <row r="518" s="3" customFormat="1" spans="1:9">
      <c r="A518" s="13">
        <v>513</v>
      </c>
      <c r="B518" s="14" t="s">
        <v>33</v>
      </c>
      <c r="C518" s="15" t="s">
        <v>599</v>
      </c>
      <c r="D518" s="16" t="s">
        <v>580</v>
      </c>
      <c r="E518" s="17">
        <v>1</v>
      </c>
      <c r="F518" s="18">
        <v>450</v>
      </c>
      <c r="G518" s="19" t="s">
        <v>581</v>
      </c>
      <c r="H518" s="13"/>
      <c r="I518" s="4"/>
    </row>
    <row r="519" s="3" customFormat="1" spans="1:9">
      <c r="A519" s="13">
        <v>514</v>
      </c>
      <c r="B519" s="14" t="s">
        <v>33</v>
      </c>
      <c r="C519" s="15" t="s">
        <v>600</v>
      </c>
      <c r="D519" s="16" t="s">
        <v>580</v>
      </c>
      <c r="E519" s="17">
        <v>2</v>
      </c>
      <c r="F519" s="18">
        <v>840</v>
      </c>
      <c r="G519" s="19" t="s">
        <v>581</v>
      </c>
      <c r="H519" s="13"/>
      <c r="I519" s="4"/>
    </row>
    <row r="520" s="3" customFormat="1" spans="1:9">
      <c r="A520" s="13">
        <v>515</v>
      </c>
      <c r="B520" s="14" t="s">
        <v>33</v>
      </c>
      <c r="C520" s="15" t="s">
        <v>601</v>
      </c>
      <c r="D520" s="16" t="s">
        <v>580</v>
      </c>
      <c r="E520" s="17">
        <v>1</v>
      </c>
      <c r="F520" s="18">
        <v>580</v>
      </c>
      <c r="G520" s="19" t="s">
        <v>581</v>
      </c>
      <c r="H520" s="13"/>
      <c r="I520" s="4"/>
    </row>
    <row r="521" s="3" customFormat="1" spans="1:9">
      <c r="A521" s="13">
        <v>516</v>
      </c>
      <c r="B521" s="14" t="s">
        <v>33</v>
      </c>
      <c r="C521" s="15" t="s">
        <v>602</v>
      </c>
      <c r="D521" s="16" t="s">
        <v>580</v>
      </c>
      <c r="E521" s="17">
        <v>2</v>
      </c>
      <c r="F521" s="18">
        <v>1160</v>
      </c>
      <c r="G521" s="19" t="s">
        <v>581</v>
      </c>
      <c r="H521" s="13"/>
      <c r="I521" s="4"/>
    </row>
    <row r="522" s="3" customFormat="1" spans="1:9">
      <c r="A522" s="13">
        <v>517</v>
      </c>
      <c r="B522" s="14" t="s">
        <v>33</v>
      </c>
      <c r="C522" s="15" t="s">
        <v>603</v>
      </c>
      <c r="D522" s="16" t="s">
        <v>580</v>
      </c>
      <c r="E522" s="17">
        <v>2</v>
      </c>
      <c r="F522" s="18">
        <v>1100</v>
      </c>
      <c r="G522" s="19" t="s">
        <v>581</v>
      </c>
      <c r="H522" s="13"/>
      <c r="I522" s="4"/>
    </row>
    <row r="523" s="3" customFormat="1" spans="1:9">
      <c r="A523" s="13">
        <v>518</v>
      </c>
      <c r="B523" s="14" t="s">
        <v>33</v>
      </c>
      <c r="C523" s="15" t="s">
        <v>604</v>
      </c>
      <c r="D523" s="16" t="s">
        <v>580</v>
      </c>
      <c r="E523" s="17">
        <v>4</v>
      </c>
      <c r="F523" s="18">
        <v>1180</v>
      </c>
      <c r="G523" s="19" t="s">
        <v>581</v>
      </c>
      <c r="H523" s="13"/>
      <c r="I523" s="4"/>
    </row>
    <row r="524" s="3" customFormat="1" spans="1:9">
      <c r="A524" s="13">
        <v>519</v>
      </c>
      <c r="B524" s="14" t="s">
        <v>33</v>
      </c>
      <c r="C524" s="15" t="s">
        <v>605</v>
      </c>
      <c r="D524" s="16" t="s">
        <v>580</v>
      </c>
      <c r="E524" s="17">
        <v>1</v>
      </c>
      <c r="F524" s="18">
        <v>490</v>
      </c>
      <c r="G524" s="19" t="s">
        <v>581</v>
      </c>
      <c r="H524" s="13"/>
      <c r="I524" s="4"/>
    </row>
    <row r="525" s="3" customFormat="1" spans="1:9">
      <c r="A525" s="13">
        <v>520</v>
      </c>
      <c r="B525" s="14" t="s">
        <v>33</v>
      </c>
      <c r="C525" s="15" t="s">
        <v>606</v>
      </c>
      <c r="D525" s="16" t="s">
        <v>580</v>
      </c>
      <c r="E525" s="17">
        <v>4</v>
      </c>
      <c r="F525" s="18">
        <v>1080</v>
      </c>
      <c r="G525" s="19" t="s">
        <v>581</v>
      </c>
      <c r="H525" s="13"/>
      <c r="I525" s="4"/>
    </row>
    <row r="526" s="3" customFormat="1" spans="1:9">
      <c r="A526" s="13">
        <v>521</v>
      </c>
      <c r="B526" s="14" t="s">
        <v>33</v>
      </c>
      <c r="C526" s="15" t="s">
        <v>607</v>
      </c>
      <c r="D526" s="16" t="s">
        <v>580</v>
      </c>
      <c r="E526" s="17">
        <v>1</v>
      </c>
      <c r="F526" s="18">
        <v>480</v>
      </c>
      <c r="G526" s="19" t="s">
        <v>581</v>
      </c>
      <c r="H526" s="13"/>
      <c r="I526" s="4"/>
    </row>
    <row r="527" s="3" customFormat="1" spans="1:9">
      <c r="A527" s="13">
        <v>522</v>
      </c>
      <c r="B527" s="14" t="s">
        <v>33</v>
      </c>
      <c r="C527" s="15" t="s">
        <v>608</v>
      </c>
      <c r="D527" s="16" t="s">
        <v>580</v>
      </c>
      <c r="E527" s="17">
        <v>2</v>
      </c>
      <c r="F527" s="18">
        <v>960</v>
      </c>
      <c r="G527" s="19" t="s">
        <v>581</v>
      </c>
      <c r="H527" s="13"/>
      <c r="I527" s="4"/>
    </row>
    <row r="528" s="3" customFormat="1" spans="1:9">
      <c r="A528" s="13">
        <v>523</v>
      </c>
      <c r="B528" s="14" t="s">
        <v>33</v>
      </c>
      <c r="C528" s="18" t="s">
        <v>609</v>
      </c>
      <c r="D528" s="16" t="s">
        <v>580</v>
      </c>
      <c r="E528" s="17">
        <v>3</v>
      </c>
      <c r="F528" s="18">
        <v>1080</v>
      </c>
      <c r="G528" s="19" t="s">
        <v>581</v>
      </c>
      <c r="H528" s="24"/>
      <c r="I528" s="4"/>
    </row>
    <row r="529" s="3" customFormat="1" spans="1:9">
      <c r="A529" s="13">
        <v>524</v>
      </c>
      <c r="B529" s="14" t="s">
        <v>33</v>
      </c>
      <c r="C529" s="18" t="s">
        <v>610</v>
      </c>
      <c r="D529" s="16" t="s">
        <v>580</v>
      </c>
      <c r="E529" s="17">
        <v>3</v>
      </c>
      <c r="F529" s="18">
        <v>1050</v>
      </c>
      <c r="G529" s="19" t="s">
        <v>581</v>
      </c>
      <c r="H529" s="24"/>
      <c r="I529" s="4"/>
    </row>
    <row r="530" s="3" customFormat="1" spans="1:9">
      <c r="A530" s="13">
        <v>525</v>
      </c>
      <c r="B530" s="14" t="s">
        <v>33</v>
      </c>
      <c r="C530" s="18" t="s">
        <v>611</v>
      </c>
      <c r="D530" s="16" t="s">
        <v>580</v>
      </c>
      <c r="E530" s="17">
        <v>2</v>
      </c>
      <c r="F530" s="18">
        <v>1200</v>
      </c>
      <c r="G530" s="19" t="s">
        <v>581</v>
      </c>
      <c r="H530" s="24"/>
      <c r="I530" s="4"/>
    </row>
    <row r="531" s="3" customFormat="1" spans="1:9">
      <c r="A531" s="13">
        <v>526</v>
      </c>
      <c r="B531" s="14" t="s">
        <v>33</v>
      </c>
      <c r="C531" s="18" t="s">
        <v>612</v>
      </c>
      <c r="D531" s="16" t="s">
        <v>580</v>
      </c>
      <c r="E531" s="17">
        <v>1</v>
      </c>
      <c r="F531" s="18">
        <v>705</v>
      </c>
      <c r="G531" s="19" t="s">
        <v>581</v>
      </c>
      <c r="H531" s="24"/>
      <c r="I531" s="4"/>
    </row>
    <row r="532" s="3" customFormat="1" spans="1:9">
      <c r="A532" s="13">
        <v>527</v>
      </c>
      <c r="B532" s="14" t="s">
        <v>33</v>
      </c>
      <c r="C532" s="18" t="s">
        <v>613</v>
      </c>
      <c r="D532" s="16" t="s">
        <v>580</v>
      </c>
      <c r="E532" s="17">
        <v>1</v>
      </c>
      <c r="F532" s="18">
        <v>540</v>
      </c>
      <c r="G532" s="19" t="s">
        <v>581</v>
      </c>
      <c r="H532" s="24"/>
      <c r="I532" s="4"/>
    </row>
    <row r="533" s="3" customFormat="1" spans="1:9">
      <c r="A533" s="13">
        <v>528</v>
      </c>
      <c r="B533" s="14" t="s">
        <v>33</v>
      </c>
      <c r="C533" s="18" t="s">
        <v>614</v>
      </c>
      <c r="D533" s="16" t="s">
        <v>580</v>
      </c>
      <c r="E533" s="17">
        <v>1</v>
      </c>
      <c r="F533" s="18">
        <v>520</v>
      </c>
      <c r="G533" s="19" t="s">
        <v>581</v>
      </c>
      <c r="H533" s="24"/>
      <c r="I533" s="4"/>
    </row>
    <row r="534" s="3" customFormat="1" spans="1:9">
      <c r="A534" s="13">
        <v>529</v>
      </c>
      <c r="B534" s="14" t="s">
        <v>33</v>
      </c>
      <c r="C534" s="18" t="s">
        <v>615</v>
      </c>
      <c r="D534" s="16" t="s">
        <v>580</v>
      </c>
      <c r="E534" s="17">
        <v>1</v>
      </c>
      <c r="F534" s="18">
        <v>690</v>
      </c>
      <c r="G534" s="19" t="s">
        <v>581</v>
      </c>
      <c r="H534" s="24"/>
      <c r="I534" s="4"/>
    </row>
    <row r="535" s="3" customFormat="1" spans="1:9">
      <c r="A535" s="13">
        <v>530</v>
      </c>
      <c r="B535" s="14" t="s">
        <v>33</v>
      </c>
      <c r="C535" s="18" t="s">
        <v>616</v>
      </c>
      <c r="D535" s="16" t="s">
        <v>580</v>
      </c>
      <c r="E535" s="17">
        <v>3</v>
      </c>
      <c r="F535" s="18">
        <v>1260</v>
      </c>
      <c r="G535" s="19" t="s">
        <v>581</v>
      </c>
      <c r="H535" s="24"/>
      <c r="I535" s="4"/>
    </row>
    <row r="536" s="3" customFormat="1" spans="1:9">
      <c r="A536" s="13">
        <v>531</v>
      </c>
      <c r="B536" s="14" t="s">
        <v>33</v>
      </c>
      <c r="C536" s="18" t="s">
        <v>617</v>
      </c>
      <c r="D536" s="16" t="s">
        <v>580</v>
      </c>
      <c r="E536" s="17">
        <v>2</v>
      </c>
      <c r="F536" s="18">
        <v>1530</v>
      </c>
      <c r="G536" s="19" t="s">
        <v>581</v>
      </c>
      <c r="H536" s="24"/>
      <c r="I536" s="4"/>
    </row>
    <row r="537" s="3" customFormat="1" spans="1:9">
      <c r="A537" s="13">
        <v>532</v>
      </c>
      <c r="B537" s="14" t="s">
        <v>33</v>
      </c>
      <c r="C537" s="18" t="s">
        <v>618</v>
      </c>
      <c r="D537" s="16" t="s">
        <v>619</v>
      </c>
      <c r="E537" s="17">
        <v>5</v>
      </c>
      <c r="F537" s="18">
        <v>450</v>
      </c>
      <c r="G537" s="19" t="s">
        <v>620</v>
      </c>
      <c r="H537" s="24"/>
      <c r="I537" s="4"/>
    </row>
    <row r="538" s="3" customFormat="1" spans="1:9">
      <c r="A538" s="13">
        <v>533</v>
      </c>
      <c r="B538" s="14" t="s">
        <v>33</v>
      </c>
      <c r="C538" s="18" t="s">
        <v>621</v>
      </c>
      <c r="D538" s="16" t="s">
        <v>619</v>
      </c>
      <c r="E538" s="17">
        <v>1</v>
      </c>
      <c r="F538" s="18">
        <v>400</v>
      </c>
      <c r="G538" s="19" t="s">
        <v>620</v>
      </c>
      <c r="H538" s="24"/>
      <c r="I538" s="4"/>
    </row>
    <row r="539" s="3" customFormat="1" spans="1:9">
      <c r="A539" s="13">
        <v>534</v>
      </c>
      <c r="B539" s="14" t="s">
        <v>33</v>
      </c>
      <c r="C539" s="18" t="s">
        <v>622</v>
      </c>
      <c r="D539" s="16" t="s">
        <v>619</v>
      </c>
      <c r="E539" s="17">
        <v>1</v>
      </c>
      <c r="F539" s="18">
        <v>780</v>
      </c>
      <c r="G539" s="19" t="s">
        <v>620</v>
      </c>
      <c r="H539" s="24"/>
      <c r="I539" s="4"/>
    </row>
    <row r="540" s="3" customFormat="1" spans="1:9">
      <c r="A540" s="13">
        <v>535</v>
      </c>
      <c r="B540" s="14" t="s">
        <v>33</v>
      </c>
      <c r="C540" s="18" t="s">
        <v>623</v>
      </c>
      <c r="D540" s="16" t="s">
        <v>619</v>
      </c>
      <c r="E540" s="17">
        <v>2</v>
      </c>
      <c r="F540" s="18">
        <v>500</v>
      </c>
      <c r="G540" s="19" t="s">
        <v>620</v>
      </c>
      <c r="H540" s="24"/>
      <c r="I540" s="4"/>
    </row>
    <row r="541" s="3" customFormat="1" spans="1:9">
      <c r="A541" s="13">
        <v>536</v>
      </c>
      <c r="B541" s="14" t="s">
        <v>33</v>
      </c>
      <c r="C541" s="18" t="s">
        <v>624</v>
      </c>
      <c r="D541" s="16" t="s">
        <v>619</v>
      </c>
      <c r="E541" s="17">
        <v>1</v>
      </c>
      <c r="F541" s="18">
        <v>400</v>
      </c>
      <c r="G541" s="19" t="s">
        <v>620</v>
      </c>
      <c r="H541" s="24"/>
      <c r="I541" s="4"/>
    </row>
    <row r="542" s="3" customFormat="1" spans="1:9">
      <c r="A542" s="13">
        <v>537</v>
      </c>
      <c r="B542" s="14" t="s">
        <v>33</v>
      </c>
      <c r="C542" s="18" t="s">
        <v>625</v>
      </c>
      <c r="D542" s="16" t="s">
        <v>619</v>
      </c>
      <c r="E542" s="17">
        <v>1</v>
      </c>
      <c r="F542" s="18">
        <v>400</v>
      </c>
      <c r="G542" s="19" t="s">
        <v>620</v>
      </c>
      <c r="H542" s="24"/>
      <c r="I542" s="4"/>
    </row>
    <row r="543" s="3" customFormat="1" spans="1:9">
      <c r="A543" s="13">
        <v>538</v>
      </c>
      <c r="B543" s="14" t="s">
        <v>33</v>
      </c>
      <c r="C543" s="18" t="s">
        <v>626</v>
      </c>
      <c r="D543" s="16" t="s">
        <v>619</v>
      </c>
      <c r="E543" s="17">
        <v>2</v>
      </c>
      <c r="F543" s="18">
        <v>800</v>
      </c>
      <c r="G543" s="19" t="s">
        <v>620</v>
      </c>
      <c r="H543" s="24"/>
      <c r="I543" s="4"/>
    </row>
    <row r="544" s="3" customFormat="1" spans="1:9">
      <c r="A544" s="13">
        <v>539</v>
      </c>
      <c r="B544" s="14" t="s">
        <v>33</v>
      </c>
      <c r="C544" s="18" t="s">
        <v>627</v>
      </c>
      <c r="D544" s="16" t="s">
        <v>619</v>
      </c>
      <c r="E544" s="17">
        <v>1</v>
      </c>
      <c r="F544" s="18">
        <v>400</v>
      </c>
      <c r="G544" s="19" t="s">
        <v>620</v>
      </c>
      <c r="H544" s="24"/>
      <c r="I544" s="4"/>
    </row>
    <row r="545" s="3" customFormat="1" spans="1:9">
      <c r="A545" s="13">
        <v>540</v>
      </c>
      <c r="B545" s="14" t="s">
        <v>33</v>
      </c>
      <c r="C545" s="18" t="s">
        <v>628</v>
      </c>
      <c r="D545" s="16" t="s">
        <v>619</v>
      </c>
      <c r="E545" s="17">
        <v>1</v>
      </c>
      <c r="F545" s="18">
        <v>500</v>
      </c>
      <c r="G545" s="19" t="s">
        <v>620</v>
      </c>
      <c r="H545" s="24"/>
      <c r="I545" s="4"/>
    </row>
    <row r="546" s="3" customFormat="1" spans="1:9">
      <c r="A546" s="13">
        <v>541</v>
      </c>
      <c r="B546" s="14" t="s">
        <v>33</v>
      </c>
      <c r="C546" s="18" t="s">
        <v>629</v>
      </c>
      <c r="D546" s="16" t="s">
        <v>619</v>
      </c>
      <c r="E546" s="17">
        <v>1</v>
      </c>
      <c r="F546" s="18">
        <v>390</v>
      </c>
      <c r="G546" s="19" t="s">
        <v>620</v>
      </c>
      <c r="H546" s="24"/>
      <c r="I546" s="4"/>
    </row>
    <row r="547" s="3" customFormat="1" spans="1:9">
      <c r="A547" s="13">
        <v>542</v>
      </c>
      <c r="B547" s="14" t="s">
        <v>33</v>
      </c>
      <c r="C547" s="18" t="s">
        <v>630</v>
      </c>
      <c r="D547" s="16" t="s">
        <v>619</v>
      </c>
      <c r="E547" s="17">
        <v>2</v>
      </c>
      <c r="F547" s="18">
        <v>660</v>
      </c>
      <c r="G547" s="19" t="s">
        <v>620</v>
      </c>
      <c r="H547" s="24"/>
      <c r="I547" s="4"/>
    </row>
    <row r="548" s="3" customFormat="1" spans="1:9">
      <c r="A548" s="13">
        <v>543</v>
      </c>
      <c r="B548" s="14" t="s">
        <v>33</v>
      </c>
      <c r="C548" s="18" t="s">
        <v>631</v>
      </c>
      <c r="D548" s="16" t="s">
        <v>619</v>
      </c>
      <c r="E548" s="17">
        <v>2</v>
      </c>
      <c r="F548" s="18">
        <v>400</v>
      </c>
      <c r="G548" s="19" t="s">
        <v>620</v>
      </c>
      <c r="H548" s="24"/>
      <c r="I548" s="4"/>
    </row>
    <row r="549" s="3" customFormat="1" spans="1:9">
      <c r="A549" s="13">
        <v>544</v>
      </c>
      <c r="B549" s="14" t="s">
        <v>33</v>
      </c>
      <c r="C549" s="18" t="s">
        <v>632</v>
      </c>
      <c r="D549" s="16" t="s">
        <v>619</v>
      </c>
      <c r="E549" s="17">
        <v>1</v>
      </c>
      <c r="F549" s="18">
        <v>550</v>
      </c>
      <c r="G549" s="19" t="s">
        <v>620</v>
      </c>
      <c r="H549" s="24"/>
      <c r="I549" s="4"/>
    </row>
    <row r="550" s="3" customFormat="1" spans="1:9">
      <c r="A550" s="13">
        <v>545</v>
      </c>
      <c r="B550" s="14" t="s">
        <v>33</v>
      </c>
      <c r="C550" s="18" t="s">
        <v>633</v>
      </c>
      <c r="D550" s="16" t="s">
        <v>619</v>
      </c>
      <c r="E550" s="17">
        <v>1</v>
      </c>
      <c r="F550" s="18">
        <v>115</v>
      </c>
      <c r="G550" s="19" t="s">
        <v>620</v>
      </c>
      <c r="H550" s="24"/>
      <c r="I550" s="4"/>
    </row>
    <row r="551" s="3" customFormat="1" spans="1:9">
      <c r="A551" s="13">
        <v>546</v>
      </c>
      <c r="B551" s="14" t="s">
        <v>33</v>
      </c>
      <c r="C551" s="18" t="s">
        <v>634</v>
      </c>
      <c r="D551" s="16" t="s">
        <v>619</v>
      </c>
      <c r="E551" s="17">
        <v>1</v>
      </c>
      <c r="F551" s="18">
        <v>600</v>
      </c>
      <c r="G551" s="19" t="s">
        <v>620</v>
      </c>
      <c r="H551" s="24"/>
      <c r="I551" s="4"/>
    </row>
    <row r="552" s="3" customFormat="1" spans="1:9">
      <c r="A552" s="13">
        <v>547</v>
      </c>
      <c r="B552" s="14" t="s">
        <v>33</v>
      </c>
      <c r="C552" s="18" t="s">
        <v>635</v>
      </c>
      <c r="D552" s="16" t="s">
        <v>619</v>
      </c>
      <c r="E552" s="17">
        <v>3</v>
      </c>
      <c r="F552" s="18">
        <v>540</v>
      </c>
      <c r="G552" s="19" t="s">
        <v>620</v>
      </c>
      <c r="H552" s="24"/>
      <c r="I552" s="4"/>
    </row>
    <row r="553" s="3" customFormat="1" spans="1:9">
      <c r="A553" s="13">
        <v>548</v>
      </c>
      <c r="B553" s="14" t="s">
        <v>33</v>
      </c>
      <c r="C553" s="18" t="s">
        <v>636</v>
      </c>
      <c r="D553" s="16" t="s">
        <v>619</v>
      </c>
      <c r="E553" s="17">
        <v>1</v>
      </c>
      <c r="F553" s="18">
        <v>680</v>
      </c>
      <c r="G553" s="19" t="s">
        <v>620</v>
      </c>
      <c r="H553" s="24"/>
      <c r="I553" s="4"/>
    </row>
    <row r="554" s="3" customFormat="1" spans="1:9">
      <c r="A554" s="13">
        <v>549</v>
      </c>
      <c r="B554" s="14" t="s">
        <v>33</v>
      </c>
      <c r="C554" s="18" t="s">
        <v>637</v>
      </c>
      <c r="D554" s="16" t="s">
        <v>619</v>
      </c>
      <c r="E554" s="17">
        <v>3</v>
      </c>
      <c r="F554" s="18">
        <v>540</v>
      </c>
      <c r="G554" s="19" t="s">
        <v>620</v>
      </c>
      <c r="H554" s="24"/>
      <c r="I554" s="4"/>
    </row>
    <row r="555" s="3" customFormat="1" spans="1:9">
      <c r="A555" s="13">
        <v>550</v>
      </c>
      <c r="B555" s="14" t="s">
        <v>33</v>
      </c>
      <c r="C555" s="18" t="s">
        <v>638</v>
      </c>
      <c r="D555" s="16" t="s">
        <v>619</v>
      </c>
      <c r="E555" s="17">
        <v>4</v>
      </c>
      <c r="F555" s="18">
        <v>600</v>
      </c>
      <c r="G555" s="19" t="s">
        <v>620</v>
      </c>
      <c r="H555" s="24"/>
      <c r="I555" s="4"/>
    </row>
    <row r="556" s="3" customFormat="1" spans="1:9">
      <c r="A556" s="13">
        <v>551</v>
      </c>
      <c r="B556" s="14" t="s">
        <v>33</v>
      </c>
      <c r="C556" s="18" t="s">
        <v>639</v>
      </c>
      <c r="D556" s="16" t="s">
        <v>619</v>
      </c>
      <c r="E556" s="17">
        <v>3</v>
      </c>
      <c r="F556" s="18">
        <v>600</v>
      </c>
      <c r="G556" s="19" t="s">
        <v>620</v>
      </c>
      <c r="H556" s="24"/>
      <c r="I556" s="4"/>
    </row>
    <row r="557" s="3" customFormat="1" spans="1:9">
      <c r="A557" s="13">
        <v>552</v>
      </c>
      <c r="B557" s="14" t="s">
        <v>33</v>
      </c>
      <c r="C557" s="18" t="s">
        <v>640</v>
      </c>
      <c r="D557" s="16" t="s">
        <v>619</v>
      </c>
      <c r="E557" s="17">
        <v>2</v>
      </c>
      <c r="F557" s="18">
        <v>600</v>
      </c>
      <c r="G557" s="19" t="s">
        <v>620</v>
      </c>
      <c r="H557" s="24"/>
      <c r="I557" s="4"/>
    </row>
    <row r="558" s="3" customFormat="1" spans="1:9">
      <c r="A558" s="13">
        <v>553</v>
      </c>
      <c r="B558" s="14" t="s">
        <v>33</v>
      </c>
      <c r="C558" s="18" t="s">
        <v>641</v>
      </c>
      <c r="D558" s="16" t="s">
        <v>619</v>
      </c>
      <c r="E558" s="17">
        <v>1</v>
      </c>
      <c r="F558" s="18">
        <v>400</v>
      </c>
      <c r="G558" s="19" t="s">
        <v>620</v>
      </c>
      <c r="H558" s="24"/>
      <c r="I558" s="4"/>
    </row>
    <row r="559" s="3" customFormat="1" spans="1:9">
      <c r="A559" s="13">
        <v>554</v>
      </c>
      <c r="B559" s="14" t="s">
        <v>33</v>
      </c>
      <c r="C559" s="18" t="s">
        <v>642</v>
      </c>
      <c r="D559" s="16" t="s">
        <v>619</v>
      </c>
      <c r="E559" s="17">
        <v>1</v>
      </c>
      <c r="F559" s="18">
        <v>400</v>
      </c>
      <c r="G559" s="19" t="s">
        <v>620</v>
      </c>
      <c r="H559" s="24"/>
      <c r="I559" s="4"/>
    </row>
    <row r="560" s="3" customFormat="1" spans="1:9">
      <c r="A560" s="13">
        <v>555</v>
      </c>
      <c r="B560" s="14" t="s">
        <v>33</v>
      </c>
      <c r="C560" s="18" t="s">
        <v>643</v>
      </c>
      <c r="D560" s="16" t="s">
        <v>619</v>
      </c>
      <c r="E560" s="17">
        <v>1</v>
      </c>
      <c r="F560" s="18">
        <v>400</v>
      </c>
      <c r="G560" s="19" t="s">
        <v>620</v>
      </c>
      <c r="H560" s="24"/>
      <c r="I560" s="4"/>
    </row>
    <row r="561" s="3" customFormat="1" spans="1:9">
      <c r="A561" s="13">
        <v>556</v>
      </c>
      <c r="B561" s="14" t="s">
        <v>33</v>
      </c>
      <c r="C561" s="18" t="s">
        <v>644</v>
      </c>
      <c r="D561" s="16" t="s">
        <v>645</v>
      </c>
      <c r="E561" s="17">
        <v>1</v>
      </c>
      <c r="F561" s="18">
        <v>520</v>
      </c>
      <c r="G561" s="19" t="s">
        <v>646</v>
      </c>
      <c r="H561" s="24"/>
      <c r="I561" s="4"/>
    </row>
    <row r="562" s="3" customFormat="1" spans="1:9">
      <c r="A562" s="13">
        <v>557</v>
      </c>
      <c r="B562" s="14" t="s">
        <v>33</v>
      </c>
      <c r="C562" s="18" t="s">
        <v>647</v>
      </c>
      <c r="D562" s="16" t="s">
        <v>645</v>
      </c>
      <c r="E562" s="17">
        <v>2</v>
      </c>
      <c r="F562" s="18">
        <v>480</v>
      </c>
      <c r="G562" s="19" t="s">
        <v>646</v>
      </c>
      <c r="H562" s="24"/>
      <c r="I562" s="4"/>
    </row>
    <row r="563" s="3" customFormat="1" spans="1:9">
      <c r="A563" s="13">
        <v>558</v>
      </c>
      <c r="B563" s="14" t="s">
        <v>33</v>
      </c>
      <c r="C563" s="18" t="s">
        <v>648</v>
      </c>
      <c r="D563" s="16" t="s">
        <v>645</v>
      </c>
      <c r="E563" s="17">
        <v>1</v>
      </c>
      <c r="F563" s="18">
        <v>360</v>
      </c>
      <c r="G563" s="19" t="s">
        <v>646</v>
      </c>
      <c r="H563" s="24"/>
      <c r="I563" s="4"/>
    </row>
    <row r="564" s="3" customFormat="1" spans="1:9">
      <c r="A564" s="13">
        <v>559</v>
      </c>
      <c r="B564" s="14" t="s">
        <v>33</v>
      </c>
      <c r="C564" s="18" t="s">
        <v>649</v>
      </c>
      <c r="D564" s="16" t="s">
        <v>645</v>
      </c>
      <c r="E564" s="17">
        <v>1</v>
      </c>
      <c r="F564" s="18">
        <v>340</v>
      </c>
      <c r="G564" s="19" t="s">
        <v>646</v>
      </c>
      <c r="H564" s="24"/>
      <c r="I564" s="4"/>
    </row>
    <row r="565" s="3" customFormat="1" spans="1:9">
      <c r="A565" s="13">
        <v>560</v>
      </c>
      <c r="B565" s="14" t="s">
        <v>33</v>
      </c>
      <c r="C565" s="18" t="s">
        <v>650</v>
      </c>
      <c r="D565" s="16" t="s">
        <v>645</v>
      </c>
      <c r="E565" s="17">
        <v>2</v>
      </c>
      <c r="F565" s="18">
        <v>500</v>
      </c>
      <c r="G565" s="19" t="s">
        <v>646</v>
      </c>
      <c r="H565" s="24"/>
      <c r="I565" s="4"/>
    </row>
    <row r="566" s="3" customFormat="1" spans="1:9">
      <c r="A566" s="13">
        <v>561</v>
      </c>
      <c r="B566" s="14" t="s">
        <v>33</v>
      </c>
      <c r="C566" s="18" t="s">
        <v>651</v>
      </c>
      <c r="D566" s="16" t="s">
        <v>645</v>
      </c>
      <c r="E566" s="17">
        <v>2</v>
      </c>
      <c r="F566" s="18">
        <v>400</v>
      </c>
      <c r="G566" s="19" t="s">
        <v>646</v>
      </c>
      <c r="H566" s="24"/>
      <c r="I566" s="4"/>
    </row>
    <row r="567" s="3" customFormat="1" spans="1:9">
      <c r="A567" s="13">
        <v>562</v>
      </c>
      <c r="B567" s="14" t="s">
        <v>33</v>
      </c>
      <c r="C567" s="18" t="s">
        <v>652</v>
      </c>
      <c r="D567" s="16" t="s">
        <v>645</v>
      </c>
      <c r="E567" s="17">
        <v>2</v>
      </c>
      <c r="F567" s="18">
        <v>600</v>
      </c>
      <c r="G567" s="19" t="s">
        <v>646</v>
      </c>
      <c r="H567" s="24"/>
      <c r="I567" s="4"/>
    </row>
    <row r="568" s="3" customFormat="1" spans="1:9">
      <c r="A568" s="13">
        <v>563</v>
      </c>
      <c r="B568" s="14" t="s">
        <v>33</v>
      </c>
      <c r="C568" s="15" t="s">
        <v>653</v>
      </c>
      <c r="D568" s="16" t="s">
        <v>645</v>
      </c>
      <c r="E568" s="17">
        <v>1</v>
      </c>
      <c r="F568" s="18">
        <v>300</v>
      </c>
      <c r="G568" s="19" t="s">
        <v>646</v>
      </c>
      <c r="H568" s="13"/>
      <c r="I568" s="4"/>
    </row>
    <row r="569" s="3" customFormat="1" spans="1:9">
      <c r="A569" s="13">
        <v>564</v>
      </c>
      <c r="B569" s="14" t="s">
        <v>33</v>
      </c>
      <c r="C569" s="15" t="s">
        <v>654</v>
      </c>
      <c r="D569" s="16" t="s">
        <v>645</v>
      </c>
      <c r="E569" s="17">
        <v>3</v>
      </c>
      <c r="F569" s="18">
        <v>600</v>
      </c>
      <c r="G569" s="19" t="s">
        <v>646</v>
      </c>
      <c r="H569" s="13"/>
      <c r="I569" s="4"/>
    </row>
    <row r="570" s="3" customFormat="1" spans="1:9">
      <c r="A570" s="13">
        <v>565</v>
      </c>
      <c r="B570" s="14" t="s">
        <v>33</v>
      </c>
      <c r="C570" s="15" t="s">
        <v>655</v>
      </c>
      <c r="D570" s="16" t="s">
        <v>645</v>
      </c>
      <c r="E570" s="17">
        <v>1</v>
      </c>
      <c r="F570" s="18">
        <v>400</v>
      </c>
      <c r="G570" s="19" t="s">
        <v>646</v>
      </c>
      <c r="H570" s="13"/>
      <c r="I570" s="4"/>
    </row>
    <row r="571" s="3" customFormat="1" spans="1:9">
      <c r="A571" s="13">
        <v>566</v>
      </c>
      <c r="B571" s="14" t="s">
        <v>33</v>
      </c>
      <c r="C571" s="15" t="s">
        <v>656</v>
      </c>
      <c r="D571" s="16" t="s">
        <v>645</v>
      </c>
      <c r="E571" s="17">
        <v>1</v>
      </c>
      <c r="F571" s="18">
        <v>300</v>
      </c>
      <c r="G571" s="19" t="s">
        <v>646</v>
      </c>
      <c r="H571" s="13"/>
      <c r="I571" s="4"/>
    </row>
    <row r="572" s="3" customFormat="1" spans="1:9">
      <c r="A572" s="13">
        <v>567</v>
      </c>
      <c r="B572" s="14" t="s">
        <v>33</v>
      </c>
      <c r="C572" s="15" t="s">
        <v>657</v>
      </c>
      <c r="D572" s="16" t="s">
        <v>645</v>
      </c>
      <c r="E572" s="17">
        <v>2</v>
      </c>
      <c r="F572" s="18">
        <v>420</v>
      </c>
      <c r="G572" s="19" t="s">
        <v>646</v>
      </c>
      <c r="H572" s="13"/>
      <c r="I572" s="4"/>
    </row>
    <row r="573" s="3" customFormat="1" spans="1:9">
      <c r="A573" s="13">
        <v>568</v>
      </c>
      <c r="B573" s="14" t="s">
        <v>33</v>
      </c>
      <c r="C573" s="15" t="s">
        <v>658</v>
      </c>
      <c r="D573" s="16" t="s">
        <v>645</v>
      </c>
      <c r="E573" s="17">
        <v>2</v>
      </c>
      <c r="F573" s="18">
        <v>420</v>
      </c>
      <c r="G573" s="19" t="s">
        <v>646</v>
      </c>
      <c r="H573" s="13"/>
      <c r="I573" s="4"/>
    </row>
    <row r="574" s="3" customFormat="1" spans="1:9">
      <c r="A574" s="13">
        <v>569</v>
      </c>
      <c r="B574" s="14" t="s">
        <v>33</v>
      </c>
      <c r="C574" s="15" t="s">
        <v>659</v>
      </c>
      <c r="D574" s="16" t="s">
        <v>645</v>
      </c>
      <c r="E574" s="17">
        <v>1</v>
      </c>
      <c r="F574" s="18">
        <v>300</v>
      </c>
      <c r="G574" s="19" t="s">
        <v>646</v>
      </c>
      <c r="H574" s="13"/>
      <c r="I574" s="4"/>
    </row>
    <row r="575" s="3" customFormat="1" spans="1:9">
      <c r="A575" s="13">
        <v>570</v>
      </c>
      <c r="B575" s="14" t="s">
        <v>33</v>
      </c>
      <c r="C575" s="18" t="s">
        <v>660</v>
      </c>
      <c r="D575" s="16" t="s">
        <v>645</v>
      </c>
      <c r="E575" s="17">
        <v>1</v>
      </c>
      <c r="F575" s="18">
        <v>360</v>
      </c>
      <c r="G575" s="19" t="s">
        <v>646</v>
      </c>
      <c r="H575" s="13"/>
      <c r="I575" s="4"/>
    </row>
    <row r="576" s="3" customFormat="1" spans="1:9">
      <c r="A576" s="13">
        <v>571</v>
      </c>
      <c r="B576" s="14" t="s">
        <v>33</v>
      </c>
      <c r="C576" s="18" t="s">
        <v>661</v>
      </c>
      <c r="D576" s="16" t="s">
        <v>645</v>
      </c>
      <c r="E576" s="17">
        <v>1</v>
      </c>
      <c r="F576" s="18">
        <v>300</v>
      </c>
      <c r="G576" s="19" t="s">
        <v>646</v>
      </c>
      <c r="H576" s="13"/>
      <c r="I576" s="4"/>
    </row>
    <row r="577" s="3" customFormat="1" spans="1:9">
      <c r="A577" s="13">
        <v>572</v>
      </c>
      <c r="B577" s="14" t="s">
        <v>33</v>
      </c>
      <c r="C577" s="18" t="s">
        <v>662</v>
      </c>
      <c r="D577" s="16" t="s">
        <v>645</v>
      </c>
      <c r="E577" s="17">
        <v>1</v>
      </c>
      <c r="F577" s="18">
        <v>300</v>
      </c>
      <c r="G577" s="19" t="s">
        <v>646</v>
      </c>
      <c r="H577" s="13"/>
      <c r="I577" s="4"/>
    </row>
    <row r="578" s="3" customFormat="1" spans="1:9">
      <c r="A578" s="13">
        <v>573</v>
      </c>
      <c r="B578" s="14" t="s">
        <v>33</v>
      </c>
      <c r="C578" s="18" t="s">
        <v>663</v>
      </c>
      <c r="D578" s="16" t="s">
        <v>645</v>
      </c>
      <c r="E578" s="17">
        <v>1</v>
      </c>
      <c r="F578" s="18">
        <v>300</v>
      </c>
      <c r="G578" s="19" t="s">
        <v>646</v>
      </c>
      <c r="H578" s="13"/>
      <c r="I578" s="4"/>
    </row>
    <row r="579" s="3" customFormat="1" spans="1:9">
      <c r="A579" s="13">
        <v>574</v>
      </c>
      <c r="B579" s="14" t="s">
        <v>33</v>
      </c>
      <c r="C579" s="18" t="s">
        <v>664</v>
      </c>
      <c r="D579" s="16" t="s">
        <v>645</v>
      </c>
      <c r="E579" s="17">
        <v>1</v>
      </c>
      <c r="F579" s="18">
        <v>415</v>
      </c>
      <c r="G579" s="19" t="s">
        <v>646</v>
      </c>
      <c r="H579" s="13"/>
      <c r="I579" s="4"/>
    </row>
    <row r="580" s="3" customFormat="1" spans="1:9">
      <c r="A580" s="13">
        <v>575</v>
      </c>
      <c r="B580" s="14" t="s">
        <v>33</v>
      </c>
      <c r="C580" s="18" t="s">
        <v>665</v>
      </c>
      <c r="D580" s="16" t="s">
        <v>645</v>
      </c>
      <c r="E580" s="17">
        <v>1</v>
      </c>
      <c r="F580" s="18">
        <v>400</v>
      </c>
      <c r="G580" s="19" t="s">
        <v>646</v>
      </c>
      <c r="H580" s="13"/>
      <c r="I580" s="4"/>
    </row>
    <row r="581" s="3" customFormat="1" spans="1:9">
      <c r="A581" s="13">
        <v>576</v>
      </c>
      <c r="B581" s="14" t="s">
        <v>33</v>
      </c>
      <c r="C581" s="18" t="s">
        <v>666</v>
      </c>
      <c r="D581" s="16" t="s">
        <v>645</v>
      </c>
      <c r="E581" s="17">
        <v>1</v>
      </c>
      <c r="F581" s="18">
        <v>300</v>
      </c>
      <c r="G581" s="19" t="s">
        <v>646</v>
      </c>
      <c r="H581" s="13"/>
      <c r="I581" s="4"/>
    </row>
    <row r="582" s="3" customFormat="1" spans="1:9">
      <c r="A582" s="13">
        <v>577</v>
      </c>
      <c r="B582" s="14" t="s">
        <v>33</v>
      </c>
      <c r="C582" s="18" t="s">
        <v>667</v>
      </c>
      <c r="D582" s="16" t="s">
        <v>645</v>
      </c>
      <c r="E582" s="17">
        <v>3</v>
      </c>
      <c r="F582" s="18">
        <v>900</v>
      </c>
      <c r="G582" s="19" t="s">
        <v>646</v>
      </c>
      <c r="H582" s="13"/>
      <c r="I582" s="4"/>
    </row>
    <row r="583" s="3" customFormat="1" spans="1:9">
      <c r="A583" s="13">
        <v>578</v>
      </c>
      <c r="B583" s="14" t="s">
        <v>33</v>
      </c>
      <c r="C583" s="18" t="s">
        <v>668</v>
      </c>
      <c r="D583" s="16" t="s">
        <v>645</v>
      </c>
      <c r="E583" s="17">
        <v>1</v>
      </c>
      <c r="F583" s="18">
        <v>335</v>
      </c>
      <c r="G583" s="19" t="s">
        <v>646</v>
      </c>
      <c r="H583" s="13"/>
      <c r="I583" s="4"/>
    </row>
    <row r="584" s="3" customFormat="1" spans="1:9">
      <c r="A584" s="13">
        <v>579</v>
      </c>
      <c r="B584" s="14" t="s">
        <v>33</v>
      </c>
      <c r="C584" s="18" t="s">
        <v>669</v>
      </c>
      <c r="D584" s="16" t="s">
        <v>670</v>
      </c>
      <c r="E584" s="17">
        <v>1</v>
      </c>
      <c r="F584" s="18">
        <v>400</v>
      </c>
      <c r="G584" s="19" t="s">
        <v>671</v>
      </c>
      <c r="H584" s="13"/>
      <c r="I584" s="4"/>
    </row>
    <row r="585" s="3" customFormat="1" spans="1:9">
      <c r="A585" s="13">
        <v>580</v>
      </c>
      <c r="B585" s="14" t="s">
        <v>33</v>
      </c>
      <c r="C585" s="18" t="s">
        <v>672</v>
      </c>
      <c r="D585" s="16" t="s">
        <v>670</v>
      </c>
      <c r="E585" s="17">
        <v>3</v>
      </c>
      <c r="F585" s="18">
        <v>340</v>
      </c>
      <c r="G585" s="19" t="s">
        <v>671</v>
      </c>
      <c r="H585" s="13"/>
      <c r="I585" s="4"/>
    </row>
    <row r="586" s="3" customFormat="1" spans="1:9">
      <c r="A586" s="13">
        <v>581</v>
      </c>
      <c r="B586" s="14" t="s">
        <v>33</v>
      </c>
      <c r="C586" s="18" t="s">
        <v>673</v>
      </c>
      <c r="D586" s="16" t="s">
        <v>670</v>
      </c>
      <c r="E586" s="17">
        <v>1</v>
      </c>
      <c r="F586" s="18">
        <v>290</v>
      </c>
      <c r="G586" s="19" t="s">
        <v>671</v>
      </c>
      <c r="H586" s="13"/>
      <c r="I586" s="4"/>
    </row>
    <row r="587" s="3" customFormat="1" spans="1:9">
      <c r="A587" s="13">
        <v>582</v>
      </c>
      <c r="B587" s="14" t="s">
        <v>33</v>
      </c>
      <c r="C587" s="18" t="s">
        <v>674</v>
      </c>
      <c r="D587" s="16" t="s">
        <v>670</v>
      </c>
      <c r="E587" s="17">
        <v>1</v>
      </c>
      <c r="F587" s="18">
        <v>250</v>
      </c>
      <c r="G587" s="19" t="s">
        <v>671</v>
      </c>
      <c r="H587" s="13"/>
      <c r="I587" s="4"/>
    </row>
    <row r="588" s="3" customFormat="1" spans="1:9">
      <c r="A588" s="13">
        <v>583</v>
      </c>
      <c r="B588" s="14" t="s">
        <v>33</v>
      </c>
      <c r="C588" s="18" t="s">
        <v>675</v>
      </c>
      <c r="D588" s="16" t="s">
        <v>670</v>
      </c>
      <c r="E588" s="17">
        <v>1</v>
      </c>
      <c r="F588" s="18">
        <v>290</v>
      </c>
      <c r="G588" s="19" t="s">
        <v>671</v>
      </c>
      <c r="H588" s="13"/>
      <c r="I588" s="4"/>
    </row>
    <row r="589" s="3" customFormat="1" spans="1:9">
      <c r="A589" s="13">
        <v>584</v>
      </c>
      <c r="B589" s="14" t="s">
        <v>33</v>
      </c>
      <c r="C589" s="18" t="s">
        <v>676</v>
      </c>
      <c r="D589" s="16" t="s">
        <v>670</v>
      </c>
      <c r="E589" s="17">
        <v>2</v>
      </c>
      <c r="F589" s="18">
        <v>510</v>
      </c>
      <c r="G589" s="19" t="s">
        <v>671</v>
      </c>
      <c r="H589" s="13"/>
      <c r="I589" s="4"/>
    </row>
    <row r="590" s="3" customFormat="1" spans="1:9">
      <c r="A590" s="13">
        <v>585</v>
      </c>
      <c r="B590" s="14" t="s">
        <v>33</v>
      </c>
      <c r="C590" s="18" t="s">
        <v>677</v>
      </c>
      <c r="D590" s="16" t="s">
        <v>670</v>
      </c>
      <c r="E590" s="17">
        <v>1</v>
      </c>
      <c r="F590" s="18">
        <v>290</v>
      </c>
      <c r="G590" s="19" t="s">
        <v>671</v>
      </c>
      <c r="H590" s="13"/>
      <c r="I590" s="4"/>
    </row>
    <row r="591" s="3" customFormat="1" spans="1:9">
      <c r="A591" s="13">
        <v>586</v>
      </c>
      <c r="B591" s="14" t="s">
        <v>33</v>
      </c>
      <c r="C591" s="18" t="s">
        <v>678</v>
      </c>
      <c r="D591" s="16" t="s">
        <v>670</v>
      </c>
      <c r="E591" s="17">
        <v>1</v>
      </c>
      <c r="F591" s="18">
        <v>310</v>
      </c>
      <c r="G591" s="19" t="s">
        <v>671</v>
      </c>
      <c r="H591" s="13"/>
      <c r="I591" s="4"/>
    </row>
    <row r="592" s="3" customFormat="1" spans="1:9">
      <c r="A592" s="13">
        <v>587</v>
      </c>
      <c r="B592" s="14" t="s">
        <v>33</v>
      </c>
      <c r="C592" s="18" t="s">
        <v>679</v>
      </c>
      <c r="D592" s="16" t="s">
        <v>670</v>
      </c>
      <c r="E592" s="17">
        <v>1</v>
      </c>
      <c r="F592" s="18">
        <v>300</v>
      </c>
      <c r="G592" s="19" t="s">
        <v>671</v>
      </c>
      <c r="H592" s="13"/>
      <c r="I592" s="4"/>
    </row>
    <row r="593" s="3" customFormat="1" spans="1:9">
      <c r="A593" s="13">
        <v>588</v>
      </c>
      <c r="B593" s="14" t="s">
        <v>33</v>
      </c>
      <c r="C593" s="18" t="s">
        <v>680</v>
      </c>
      <c r="D593" s="16" t="s">
        <v>670</v>
      </c>
      <c r="E593" s="17">
        <v>4</v>
      </c>
      <c r="F593" s="18">
        <v>1690</v>
      </c>
      <c r="G593" s="19" t="s">
        <v>671</v>
      </c>
      <c r="H593" s="13"/>
      <c r="I593" s="4"/>
    </row>
    <row r="594" s="3" customFormat="1" spans="1:9">
      <c r="A594" s="13">
        <v>589</v>
      </c>
      <c r="B594" s="14" t="s">
        <v>33</v>
      </c>
      <c r="C594" s="18" t="s">
        <v>681</v>
      </c>
      <c r="D594" s="16" t="s">
        <v>670</v>
      </c>
      <c r="E594" s="17">
        <v>2</v>
      </c>
      <c r="F594" s="18">
        <v>490</v>
      </c>
      <c r="G594" s="19" t="s">
        <v>671</v>
      </c>
      <c r="H594" s="13"/>
      <c r="I594" s="4"/>
    </row>
    <row r="595" s="3" customFormat="1" spans="1:9">
      <c r="A595" s="13">
        <v>590</v>
      </c>
      <c r="B595" s="14" t="s">
        <v>33</v>
      </c>
      <c r="C595" s="18" t="s">
        <v>682</v>
      </c>
      <c r="D595" s="16" t="s">
        <v>670</v>
      </c>
      <c r="E595" s="17">
        <v>2</v>
      </c>
      <c r="F595" s="18">
        <v>500</v>
      </c>
      <c r="G595" s="19" t="s">
        <v>671</v>
      </c>
      <c r="H595" s="13"/>
      <c r="I595" s="4"/>
    </row>
    <row r="596" s="3" customFormat="1" spans="1:9">
      <c r="A596" s="13">
        <v>591</v>
      </c>
      <c r="B596" s="14" t="s">
        <v>33</v>
      </c>
      <c r="C596" s="18" t="s">
        <v>683</v>
      </c>
      <c r="D596" s="16" t="s">
        <v>670</v>
      </c>
      <c r="E596" s="17">
        <v>1</v>
      </c>
      <c r="F596" s="18">
        <v>270</v>
      </c>
      <c r="G596" s="19" t="s">
        <v>671</v>
      </c>
      <c r="H596" s="13"/>
      <c r="I596" s="4"/>
    </row>
    <row r="597" s="3" customFormat="1" spans="1:9">
      <c r="A597" s="13">
        <v>592</v>
      </c>
      <c r="B597" s="14" t="s">
        <v>33</v>
      </c>
      <c r="C597" s="18" t="s">
        <v>684</v>
      </c>
      <c r="D597" s="16" t="s">
        <v>670</v>
      </c>
      <c r="E597" s="17">
        <v>1</v>
      </c>
      <c r="F597" s="18">
        <v>250</v>
      </c>
      <c r="G597" s="19" t="s">
        <v>671</v>
      </c>
      <c r="H597" s="13"/>
      <c r="I597" s="4"/>
    </row>
    <row r="598" s="3" customFormat="1" spans="1:9">
      <c r="A598" s="13">
        <v>593</v>
      </c>
      <c r="B598" s="14" t="s">
        <v>33</v>
      </c>
      <c r="C598" s="18" t="s">
        <v>685</v>
      </c>
      <c r="D598" s="16" t="s">
        <v>670</v>
      </c>
      <c r="E598" s="17">
        <v>2</v>
      </c>
      <c r="F598" s="18">
        <v>500</v>
      </c>
      <c r="G598" s="19" t="s">
        <v>671</v>
      </c>
      <c r="H598" s="13"/>
      <c r="I598" s="4"/>
    </row>
    <row r="599" s="3" customFormat="1" spans="1:9">
      <c r="A599" s="13">
        <v>594</v>
      </c>
      <c r="B599" s="14" t="s">
        <v>33</v>
      </c>
      <c r="C599" s="18" t="s">
        <v>686</v>
      </c>
      <c r="D599" s="16" t="s">
        <v>670</v>
      </c>
      <c r="E599" s="17">
        <v>1</v>
      </c>
      <c r="F599" s="18">
        <v>270</v>
      </c>
      <c r="G599" s="19" t="s">
        <v>671</v>
      </c>
      <c r="H599" s="13"/>
      <c r="I599" s="4"/>
    </row>
    <row r="600" s="3" customFormat="1" spans="1:9">
      <c r="A600" s="13">
        <v>595</v>
      </c>
      <c r="B600" s="14" t="s">
        <v>33</v>
      </c>
      <c r="C600" s="18" t="s">
        <v>687</v>
      </c>
      <c r="D600" s="16" t="s">
        <v>670</v>
      </c>
      <c r="E600" s="17">
        <v>1</v>
      </c>
      <c r="F600" s="18">
        <v>270</v>
      </c>
      <c r="G600" s="19" t="s">
        <v>671</v>
      </c>
      <c r="H600" s="13"/>
      <c r="I600" s="4"/>
    </row>
    <row r="601" s="3" customFormat="1" spans="1:9">
      <c r="A601" s="13">
        <v>596</v>
      </c>
      <c r="B601" s="14" t="s">
        <v>33</v>
      </c>
      <c r="C601" s="18" t="s">
        <v>688</v>
      </c>
      <c r="D601" s="16" t="s">
        <v>670</v>
      </c>
      <c r="E601" s="17">
        <v>2</v>
      </c>
      <c r="F601" s="18">
        <v>320</v>
      </c>
      <c r="G601" s="19" t="s">
        <v>671</v>
      </c>
      <c r="H601" s="13"/>
      <c r="I601" s="4"/>
    </row>
    <row r="602" s="3" customFormat="1" spans="1:9">
      <c r="A602" s="13">
        <v>597</v>
      </c>
      <c r="B602" s="14" t="s">
        <v>33</v>
      </c>
      <c r="C602" s="18" t="s">
        <v>689</v>
      </c>
      <c r="D602" s="16" t="s">
        <v>670</v>
      </c>
      <c r="E602" s="17">
        <v>1</v>
      </c>
      <c r="F602" s="18">
        <v>290</v>
      </c>
      <c r="G602" s="19" t="s">
        <v>671</v>
      </c>
      <c r="H602" s="13"/>
      <c r="I602" s="4"/>
    </row>
    <row r="603" s="3" customFormat="1" spans="1:9">
      <c r="A603" s="13">
        <v>598</v>
      </c>
      <c r="B603" s="14" t="s">
        <v>33</v>
      </c>
      <c r="C603" s="18" t="s">
        <v>690</v>
      </c>
      <c r="D603" s="16" t="s">
        <v>670</v>
      </c>
      <c r="E603" s="17">
        <v>1</v>
      </c>
      <c r="F603" s="18">
        <v>270</v>
      </c>
      <c r="G603" s="19" t="s">
        <v>671</v>
      </c>
      <c r="H603" s="13"/>
      <c r="I603" s="4"/>
    </row>
    <row r="604" s="3" customFormat="1" spans="1:9">
      <c r="A604" s="13">
        <v>599</v>
      </c>
      <c r="B604" s="14" t="s">
        <v>33</v>
      </c>
      <c r="C604" s="18" t="s">
        <v>691</v>
      </c>
      <c r="D604" s="16" t="s">
        <v>670</v>
      </c>
      <c r="E604" s="17">
        <v>1</v>
      </c>
      <c r="F604" s="18">
        <v>270</v>
      </c>
      <c r="G604" s="19" t="s">
        <v>671</v>
      </c>
      <c r="H604" s="13"/>
      <c r="I604" s="4"/>
    </row>
    <row r="605" s="3" customFormat="1" spans="1:9">
      <c r="A605" s="13">
        <v>600</v>
      </c>
      <c r="B605" s="14" t="s">
        <v>33</v>
      </c>
      <c r="C605" s="18" t="s">
        <v>692</v>
      </c>
      <c r="D605" s="16" t="s">
        <v>670</v>
      </c>
      <c r="E605" s="17">
        <v>2</v>
      </c>
      <c r="F605" s="18">
        <v>500</v>
      </c>
      <c r="G605" s="19" t="s">
        <v>671</v>
      </c>
      <c r="H605" s="13"/>
      <c r="I605" s="4"/>
    </row>
    <row r="606" s="3" customFormat="1" spans="1:9">
      <c r="A606" s="13">
        <v>601</v>
      </c>
      <c r="B606" s="14" t="s">
        <v>33</v>
      </c>
      <c r="C606" s="15" t="s">
        <v>693</v>
      </c>
      <c r="D606" s="16" t="s">
        <v>670</v>
      </c>
      <c r="E606" s="17">
        <v>1</v>
      </c>
      <c r="F606" s="18">
        <v>270</v>
      </c>
      <c r="G606" s="19" t="s">
        <v>671</v>
      </c>
      <c r="H606" s="13"/>
      <c r="I606" s="4"/>
    </row>
    <row r="607" s="3" customFormat="1" spans="1:9">
      <c r="A607" s="13">
        <v>602</v>
      </c>
      <c r="B607" s="14" t="s">
        <v>33</v>
      </c>
      <c r="C607" s="15" t="s">
        <v>694</v>
      </c>
      <c r="D607" s="16" t="s">
        <v>670</v>
      </c>
      <c r="E607" s="17">
        <v>2</v>
      </c>
      <c r="F607" s="18">
        <v>630</v>
      </c>
      <c r="G607" s="19" t="s">
        <v>671</v>
      </c>
      <c r="H607" s="13"/>
      <c r="I607" s="4"/>
    </row>
    <row r="608" s="3" customFormat="1" spans="1:9">
      <c r="A608" s="13">
        <v>603</v>
      </c>
      <c r="B608" s="14" t="s">
        <v>33</v>
      </c>
      <c r="C608" s="15" t="s">
        <v>695</v>
      </c>
      <c r="D608" s="16" t="s">
        <v>670</v>
      </c>
      <c r="E608" s="17">
        <v>6</v>
      </c>
      <c r="F608" s="18">
        <v>960</v>
      </c>
      <c r="G608" s="19" t="s">
        <v>671</v>
      </c>
      <c r="H608" s="13"/>
      <c r="I608" s="4"/>
    </row>
    <row r="609" s="3" customFormat="1" spans="1:9">
      <c r="A609" s="13">
        <v>604</v>
      </c>
      <c r="B609" s="14" t="s">
        <v>33</v>
      </c>
      <c r="C609" s="15" t="s">
        <v>696</v>
      </c>
      <c r="D609" s="16" t="s">
        <v>670</v>
      </c>
      <c r="E609" s="17">
        <v>2</v>
      </c>
      <c r="F609" s="18">
        <v>500</v>
      </c>
      <c r="G609" s="19" t="s">
        <v>671</v>
      </c>
      <c r="H609" s="13"/>
      <c r="I609" s="4"/>
    </row>
    <row r="610" s="3" customFormat="1" spans="1:9">
      <c r="A610" s="13">
        <v>605</v>
      </c>
      <c r="B610" s="14" t="s">
        <v>33</v>
      </c>
      <c r="C610" s="15" t="s">
        <v>697</v>
      </c>
      <c r="D610" s="16" t="s">
        <v>670</v>
      </c>
      <c r="E610" s="17">
        <v>1</v>
      </c>
      <c r="F610" s="18">
        <v>270</v>
      </c>
      <c r="G610" s="19" t="s">
        <v>671</v>
      </c>
      <c r="H610" s="13"/>
      <c r="I610" s="4"/>
    </row>
    <row r="611" s="3" customFormat="1" spans="1:9">
      <c r="A611" s="13">
        <v>606</v>
      </c>
      <c r="B611" s="14" t="s">
        <v>33</v>
      </c>
      <c r="C611" s="15" t="s">
        <v>698</v>
      </c>
      <c r="D611" s="16" t="s">
        <v>670</v>
      </c>
      <c r="E611" s="17">
        <v>1</v>
      </c>
      <c r="F611" s="18">
        <v>270</v>
      </c>
      <c r="G611" s="19" t="s">
        <v>671</v>
      </c>
      <c r="H611" s="13"/>
      <c r="I611" s="4"/>
    </row>
    <row r="612" s="3" customFormat="1" spans="1:9">
      <c r="A612" s="13">
        <v>607</v>
      </c>
      <c r="B612" s="14" t="s">
        <v>33</v>
      </c>
      <c r="C612" s="15" t="s">
        <v>699</v>
      </c>
      <c r="D612" s="16" t="s">
        <v>670</v>
      </c>
      <c r="E612" s="17">
        <v>1</v>
      </c>
      <c r="F612" s="18">
        <v>270</v>
      </c>
      <c r="G612" s="19" t="s">
        <v>671</v>
      </c>
      <c r="H612" s="13"/>
      <c r="I612" s="4"/>
    </row>
    <row r="613" s="3" customFormat="1" spans="1:9">
      <c r="A613" s="13">
        <v>608</v>
      </c>
      <c r="B613" s="14" t="s">
        <v>33</v>
      </c>
      <c r="C613" s="15" t="s">
        <v>700</v>
      </c>
      <c r="D613" s="16" t="s">
        <v>670</v>
      </c>
      <c r="E613" s="17">
        <v>1</v>
      </c>
      <c r="F613" s="18">
        <v>270</v>
      </c>
      <c r="G613" s="19" t="s">
        <v>671</v>
      </c>
      <c r="H613" s="13"/>
      <c r="I613" s="4"/>
    </row>
    <row r="614" s="3" customFormat="1" spans="1:9">
      <c r="A614" s="13">
        <v>609</v>
      </c>
      <c r="B614" s="14" t="s">
        <v>33</v>
      </c>
      <c r="C614" s="18" t="s">
        <v>701</v>
      </c>
      <c r="D614" s="16" t="s">
        <v>670</v>
      </c>
      <c r="E614" s="17">
        <v>1</v>
      </c>
      <c r="F614" s="18">
        <v>290</v>
      </c>
      <c r="G614" s="19" t="s">
        <v>671</v>
      </c>
      <c r="H614" s="13"/>
      <c r="I614" s="4"/>
    </row>
    <row r="615" s="3" customFormat="1" spans="1:9">
      <c r="A615" s="13">
        <v>610</v>
      </c>
      <c r="B615" s="14" t="s">
        <v>33</v>
      </c>
      <c r="C615" s="18" t="s">
        <v>702</v>
      </c>
      <c r="D615" s="16" t="s">
        <v>670</v>
      </c>
      <c r="E615" s="17">
        <v>1</v>
      </c>
      <c r="F615" s="18">
        <v>270</v>
      </c>
      <c r="G615" s="19" t="s">
        <v>671</v>
      </c>
      <c r="H615" s="13"/>
      <c r="I615" s="4"/>
    </row>
    <row r="616" s="3" customFormat="1" spans="1:9">
      <c r="A616" s="13">
        <v>611</v>
      </c>
      <c r="B616" s="14" t="s">
        <v>33</v>
      </c>
      <c r="C616" s="18" t="s">
        <v>703</v>
      </c>
      <c r="D616" s="16" t="s">
        <v>670</v>
      </c>
      <c r="E616" s="17">
        <v>2</v>
      </c>
      <c r="F616" s="18">
        <v>270</v>
      </c>
      <c r="G616" s="19" t="s">
        <v>671</v>
      </c>
      <c r="H616" s="13"/>
      <c r="I616" s="4"/>
    </row>
    <row r="617" s="3" customFormat="1" spans="1:9">
      <c r="A617" s="13">
        <v>612</v>
      </c>
      <c r="B617" s="14" t="s">
        <v>33</v>
      </c>
      <c r="C617" s="18" t="s">
        <v>704</v>
      </c>
      <c r="D617" s="16" t="s">
        <v>670</v>
      </c>
      <c r="E617" s="17">
        <v>2</v>
      </c>
      <c r="F617" s="18">
        <v>500</v>
      </c>
      <c r="G617" s="19" t="s">
        <v>671</v>
      </c>
      <c r="H617" s="13"/>
      <c r="I617" s="4"/>
    </row>
    <row r="618" s="3" customFormat="1" spans="1:9">
      <c r="A618" s="13">
        <v>613</v>
      </c>
      <c r="B618" s="14" t="s">
        <v>33</v>
      </c>
      <c r="C618" s="18" t="s">
        <v>705</v>
      </c>
      <c r="D618" s="16" t="s">
        <v>670</v>
      </c>
      <c r="E618" s="17">
        <v>1</v>
      </c>
      <c r="F618" s="18">
        <v>320</v>
      </c>
      <c r="G618" s="19" t="s">
        <v>671</v>
      </c>
      <c r="H618" s="13"/>
      <c r="I618" s="4"/>
    </row>
    <row r="619" s="3" customFormat="1" spans="1:9">
      <c r="A619" s="13">
        <v>614</v>
      </c>
      <c r="B619" s="14" t="s">
        <v>33</v>
      </c>
      <c r="C619" s="18" t="s">
        <v>706</v>
      </c>
      <c r="D619" s="16" t="s">
        <v>670</v>
      </c>
      <c r="E619" s="17">
        <v>1</v>
      </c>
      <c r="F619" s="18">
        <v>380</v>
      </c>
      <c r="G619" s="19" t="s">
        <v>671</v>
      </c>
      <c r="H619" s="13"/>
      <c r="I619" s="4"/>
    </row>
    <row r="620" s="3" customFormat="1" spans="1:9">
      <c r="A620" s="13">
        <v>615</v>
      </c>
      <c r="B620" s="14" t="s">
        <v>33</v>
      </c>
      <c r="C620" s="18" t="s">
        <v>707</v>
      </c>
      <c r="D620" s="16" t="s">
        <v>670</v>
      </c>
      <c r="E620" s="17">
        <v>2</v>
      </c>
      <c r="F620" s="18">
        <v>600</v>
      </c>
      <c r="G620" s="19" t="s">
        <v>671</v>
      </c>
      <c r="H620" s="13"/>
      <c r="I620" s="4"/>
    </row>
    <row r="621" s="3" customFormat="1" spans="1:9">
      <c r="A621" s="13">
        <v>616</v>
      </c>
      <c r="B621" s="14" t="s">
        <v>33</v>
      </c>
      <c r="C621" s="18" t="s">
        <v>708</v>
      </c>
      <c r="D621" s="16" t="s">
        <v>670</v>
      </c>
      <c r="E621" s="17">
        <v>1</v>
      </c>
      <c r="F621" s="18">
        <v>320</v>
      </c>
      <c r="G621" s="19" t="s">
        <v>671</v>
      </c>
      <c r="H621" s="13"/>
      <c r="I621" s="4"/>
    </row>
    <row r="622" s="3" customFormat="1" spans="1:9">
      <c r="A622" s="13">
        <v>617</v>
      </c>
      <c r="B622" s="14" t="s">
        <v>33</v>
      </c>
      <c r="C622" s="18" t="s">
        <v>709</v>
      </c>
      <c r="D622" s="16" t="s">
        <v>670</v>
      </c>
      <c r="E622" s="17">
        <v>1</v>
      </c>
      <c r="F622" s="18">
        <v>320</v>
      </c>
      <c r="G622" s="19" t="s">
        <v>671</v>
      </c>
      <c r="H622" s="13"/>
      <c r="I622" s="4"/>
    </row>
    <row r="623" s="3" customFormat="1" spans="1:9">
      <c r="A623" s="13">
        <v>618</v>
      </c>
      <c r="B623" s="14" t="s">
        <v>33</v>
      </c>
      <c r="C623" s="18" t="s">
        <v>710</v>
      </c>
      <c r="D623" s="16" t="s">
        <v>670</v>
      </c>
      <c r="E623" s="17">
        <v>3</v>
      </c>
      <c r="F623" s="18">
        <v>660</v>
      </c>
      <c r="G623" s="19" t="s">
        <v>671</v>
      </c>
      <c r="H623" s="13"/>
      <c r="I623" s="4"/>
    </row>
    <row r="624" s="3" customFormat="1" spans="1:9">
      <c r="A624" s="13">
        <v>619</v>
      </c>
      <c r="B624" s="14" t="s">
        <v>33</v>
      </c>
      <c r="C624" s="18" t="s">
        <v>711</v>
      </c>
      <c r="D624" s="16" t="s">
        <v>670</v>
      </c>
      <c r="E624" s="17">
        <v>1</v>
      </c>
      <c r="F624" s="18">
        <v>300</v>
      </c>
      <c r="G624" s="19" t="s">
        <v>671</v>
      </c>
      <c r="H624" s="13"/>
      <c r="I624" s="4"/>
    </row>
    <row r="625" s="3" customFormat="1" spans="1:9">
      <c r="A625" s="13">
        <v>620</v>
      </c>
      <c r="B625" s="14" t="s">
        <v>33</v>
      </c>
      <c r="C625" s="18" t="s">
        <v>712</v>
      </c>
      <c r="D625" s="16" t="s">
        <v>670</v>
      </c>
      <c r="E625" s="17">
        <v>1</v>
      </c>
      <c r="F625" s="18">
        <v>300</v>
      </c>
      <c r="G625" s="19" t="s">
        <v>671</v>
      </c>
      <c r="H625" s="13"/>
      <c r="I625" s="4"/>
    </row>
    <row r="626" s="3" customFormat="1" spans="1:9">
      <c r="A626" s="13">
        <v>621</v>
      </c>
      <c r="B626" s="14" t="s">
        <v>33</v>
      </c>
      <c r="C626" s="18" t="s">
        <v>713</v>
      </c>
      <c r="D626" s="16" t="s">
        <v>670</v>
      </c>
      <c r="E626" s="17">
        <v>1</v>
      </c>
      <c r="F626" s="18">
        <v>300</v>
      </c>
      <c r="G626" s="19" t="s">
        <v>671</v>
      </c>
      <c r="H626" s="13"/>
      <c r="I626" s="4"/>
    </row>
    <row r="627" s="3" customFormat="1" spans="1:9">
      <c r="A627" s="13">
        <v>622</v>
      </c>
      <c r="B627" s="14" t="s">
        <v>33</v>
      </c>
      <c r="C627" s="18" t="s">
        <v>714</v>
      </c>
      <c r="D627" s="16" t="s">
        <v>670</v>
      </c>
      <c r="E627" s="17">
        <v>1</v>
      </c>
      <c r="F627" s="18">
        <v>320</v>
      </c>
      <c r="G627" s="19" t="s">
        <v>671</v>
      </c>
      <c r="H627" s="13"/>
      <c r="I627" s="4"/>
    </row>
    <row r="628" s="3" customFormat="1" spans="1:9">
      <c r="A628" s="13">
        <v>623</v>
      </c>
      <c r="B628" s="14" t="s">
        <v>33</v>
      </c>
      <c r="C628" s="18" t="s">
        <v>715</v>
      </c>
      <c r="D628" s="16" t="s">
        <v>670</v>
      </c>
      <c r="E628" s="17">
        <v>1</v>
      </c>
      <c r="F628" s="18">
        <v>300</v>
      </c>
      <c r="G628" s="19" t="s">
        <v>671</v>
      </c>
      <c r="H628" s="13"/>
      <c r="I628" s="4"/>
    </row>
    <row r="629" s="3" customFormat="1" spans="1:9">
      <c r="A629" s="13">
        <v>624</v>
      </c>
      <c r="B629" s="14" t="s">
        <v>33</v>
      </c>
      <c r="C629" s="18" t="s">
        <v>716</v>
      </c>
      <c r="D629" s="16" t="s">
        <v>670</v>
      </c>
      <c r="E629" s="17">
        <v>1</v>
      </c>
      <c r="F629" s="18">
        <v>300</v>
      </c>
      <c r="G629" s="19" t="s">
        <v>671</v>
      </c>
      <c r="H629" s="13"/>
      <c r="I629" s="4"/>
    </row>
    <row r="630" s="3" customFormat="1" spans="1:9">
      <c r="A630" s="13">
        <v>625</v>
      </c>
      <c r="B630" s="14" t="s">
        <v>33</v>
      </c>
      <c r="C630" s="18" t="s">
        <v>717</v>
      </c>
      <c r="D630" s="16" t="s">
        <v>670</v>
      </c>
      <c r="E630" s="17">
        <v>1</v>
      </c>
      <c r="F630" s="18">
        <v>320</v>
      </c>
      <c r="G630" s="19" t="s">
        <v>671</v>
      </c>
      <c r="H630" s="13"/>
      <c r="I630" s="4"/>
    </row>
    <row r="631" s="3" customFormat="1" spans="1:9">
      <c r="A631" s="13">
        <v>626</v>
      </c>
      <c r="B631" s="14" t="s">
        <v>33</v>
      </c>
      <c r="C631" s="18" t="s">
        <v>718</v>
      </c>
      <c r="D631" s="16" t="s">
        <v>670</v>
      </c>
      <c r="E631" s="17">
        <v>1</v>
      </c>
      <c r="F631" s="18">
        <v>300</v>
      </c>
      <c r="G631" s="19" t="s">
        <v>671</v>
      </c>
      <c r="H631" s="13"/>
      <c r="I631" s="4"/>
    </row>
    <row r="632" s="3" customFormat="1" spans="1:9">
      <c r="A632" s="13">
        <v>627</v>
      </c>
      <c r="B632" s="14" t="s">
        <v>33</v>
      </c>
      <c r="C632" s="18" t="s">
        <v>719</v>
      </c>
      <c r="D632" s="16" t="s">
        <v>670</v>
      </c>
      <c r="E632" s="17">
        <v>1</v>
      </c>
      <c r="F632" s="18">
        <v>300</v>
      </c>
      <c r="G632" s="19" t="s">
        <v>671</v>
      </c>
      <c r="H632" s="13"/>
      <c r="I632" s="4"/>
    </row>
    <row r="633" s="3" customFormat="1" spans="1:9">
      <c r="A633" s="13">
        <v>628</v>
      </c>
      <c r="B633" s="14" t="s">
        <v>33</v>
      </c>
      <c r="C633" s="18" t="s">
        <v>720</v>
      </c>
      <c r="D633" s="16" t="s">
        <v>670</v>
      </c>
      <c r="E633" s="17">
        <v>1</v>
      </c>
      <c r="F633" s="18">
        <v>300</v>
      </c>
      <c r="G633" s="19" t="s">
        <v>671</v>
      </c>
      <c r="H633" s="13"/>
      <c r="I633" s="4"/>
    </row>
    <row r="634" s="3" customFormat="1" spans="1:9">
      <c r="A634" s="13">
        <v>629</v>
      </c>
      <c r="B634" s="14" t="s">
        <v>33</v>
      </c>
      <c r="C634" s="18" t="s">
        <v>721</v>
      </c>
      <c r="D634" s="16" t="s">
        <v>670</v>
      </c>
      <c r="E634" s="17">
        <v>2</v>
      </c>
      <c r="F634" s="18">
        <v>340</v>
      </c>
      <c r="G634" s="19" t="s">
        <v>671</v>
      </c>
      <c r="H634" s="13"/>
      <c r="I634" s="4"/>
    </row>
    <row r="635" s="3" customFormat="1" spans="1:9">
      <c r="A635" s="13">
        <v>630</v>
      </c>
      <c r="B635" s="14" t="s">
        <v>33</v>
      </c>
      <c r="C635" s="18" t="s">
        <v>722</v>
      </c>
      <c r="D635" s="16" t="s">
        <v>670</v>
      </c>
      <c r="E635" s="17">
        <v>1</v>
      </c>
      <c r="F635" s="18">
        <v>300</v>
      </c>
      <c r="G635" s="19" t="s">
        <v>671</v>
      </c>
      <c r="H635" s="13"/>
      <c r="I635" s="4"/>
    </row>
    <row r="636" s="3" customFormat="1" spans="1:9">
      <c r="A636" s="13">
        <v>631</v>
      </c>
      <c r="B636" s="14" t="s">
        <v>33</v>
      </c>
      <c r="C636" s="18" t="s">
        <v>723</v>
      </c>
      <c r="D636" s="16" t="s">
        <v>670</v>
      </c>
      <c r="E636" s="17">
        <v>1</v>
      </c>
      <c r="F636" s="18">
        <v>300</v>
      </c>
      <c r="G636" s="19" t="s">
        <v>671</v>
      </c>
      <c r="H636" s="13"/>
      <c r="I636" s="4"/>
    </row>
    <row r="637" s="3" customFormat="1" spans="1:9">
      <c r="A637" s="13">
        <v>632</v>
      </c>
      <c r="B637" s="14" t="s">
        <v>33</v>
      </c>
      <c r="C637" s="18" t="s">
        <v>724</v>
      </c>
      <c r="D637" s="16" t="s">
        <v>670</v>
      </c>
      <c r="E637" s="17">
        <v>1</v>
      </c>
      <c r="F637" s="18">
        <v>340</v>
      </c>
      <c r="G637" s="19" t="s">
        <v>671</v>
      </c>
      <c r="H637" s="13"/>
      <c r="I637" s="4"/>
    </row>
    <row r="638" s="3" customFormat="1" spans="1:9">
      <c r="A638" s="13">
        <v>633</v>
      </c>
      <c r="B638" s="14" t="s">
        <v>33</v>
      </c>
      <c r="C638" s="18" t="s">
        <v>296</v>
      </c>
      <c r="D638" s="16" t="s">
        <v>670</v>
      </c>
      <c r="E638" s="17">
        <v>1</v>
      </c>
      <c r="F638" s="18">
        <v>300</v>
      </c>
      <c r="G638" s="19" t="s">
        <v>671</v>
      </c>
      <c r="H638" s="13"/>
      <c r="I638" s="4"/>
    </row>
    <row r="639" s="3" customFormat="1" spans="1:9">
      <c r="A639" s="13">
        <v>634</v>
      </c>
      <c r="B639" s="14" t="s">
        <v>33</v>
      </c>
      <c r="C639" s="18" t="s">
        <v>725</v>
      </c>
      <c r="D639" s="16" t="s">
        <v>670</v>
      </c>
      <c r="E639" s="17">
        <v>1</v>
      </c>
      <c r="F639" s="18">
        <v>300</v>
      </c>
      <c r="G639" s="19" t="s">
        <v>671</v>
      </c>
      <c r="H639" s="13"/>
      <c r="I639" s="4"/>
    </row>
    <row r="640" s="3" customFormat="1" spans="1:9">
      <c r="A640" s="13">
        <v>635</v>
      </c>
      <c r="B640" s="14" t="s">
        <v>33</v>
      </c>
      <c r="C640" s="18" t="s">
        <v>726</v>
      </c>
      <c r="D640" s="16" t="s">
        <v>670</v>
      </c>
      <c r="E640" s="17">
        <v>1</v>
      </c>
      <c r="F640" s="18">
        <v>300</v>
      </c>
      <c r="G640" s="19" t="s">
        <v>671</v>
      </c>
      <c r="H640" s="13"/>
      <c r="I640" s="4"/>
    </row>
    <row r="641" s="3" customFormat="1" spans="1:9">
      <c r="A641" s="13">
        <v>636</v>
      </c>
      <c r="B641" s="14" t="s">
        <v>33</v>
      </c>
      <c r="C641" s="18" t="s">
        <v>727</v>
      </c>
      <c r="D641" s="16" t="s">
        <v>670</v>
      </c>
      <c r="E641" s="17">
        <v>1</v>
      </c>
      <c r="F641" s="18">
        <v>300</v>
      </c>
      <c r="G641" s="19" t="s">
        <v>671</v>
      </c>
      <c r="H641" s="13"/>
      <c r="I641" s="4"/>
    </row>
    <row r="642" s="3" customFormat="1" spans="1:9">
      <c r="A642" s="13">
        <v>637</v>
      </c>
      <c r="B642" s="14" t="s">
        <v>33</v>
      </c>
      <c r="C642" s="18" t="s">
        <v>728</v>
      </c>
      <c r="D642" s="16" t="s">
        <v>670</v>
      </c>
      <c r="E642" s="17">
        <v>1</v>
      </c>
      <c r="F642" s="18">
        <v>300</v>
      </c>
      <c r="G642" s="19" t="s">
        <v>671</v>
      </c>
      <c r="H642" s="13"/>
      <c r="I642" s="4"/>
    </row>
    <row r="643" s="3" customFormat="1" spans="1:9">
      <c r="A643" s="13">
        <v>638</v>
      </c>
      <c r="B643" s="14" t="s">
        <v>33</v>
      </c>
      <c r="C643" s="18" t="s">
        <v>729</v>
      </c>
      <c r="D643" s="16" t="s">
        <v>670</v>
      </c>
      <c r="E643" s="17">
        <v>1</v>
      </c>
      <c r="F643" s="18">
        <v>300</v>
      </c>
      <c r="G643" s="19" t="s">
        <v>671</v>
      </c>
      <c r="H643" s="13"/>
      <c r="I643" s="4"/>
    </row>
    <row r="644" s="3" customFormat="1" spans="1:9">
      <c r="A644" s="13">
        <v>639</v>
      </c>
      <c r="B644" s="14" t="s">
        <v>33</v>
      </c>
      <c r="C644" s="18" t="s">
        <v>730</v>
      </c>
      <c r="D644" s="16" t="s">
        <v>670</v>
      </c>
      <c r="E644" s="17">
        <v>1</v>
      </c>
      <c r="F644" s="18">
        <v>300</v>
      </c>
      <c r="G644" s="19" t="s">
        <v>671</v>
      </c>
      <c r="H644" s="13"/>
      <c r="I644" s="4"/>
    </row>
    <row r="645" s="3" customFormat="1" spans="1:9">
      <c r="A645" s="13">
        <v>640</v>
      </c>
      <c r="B645" s="14" t="s">
        <v>33</v>
      </c>
      <c r="C645" s="18" t="s">
        <v>731</v>
      </c>
      <c r="D645" s="16" t="s">
        <v>670</v>
      </c>
      <c r="E645" s="17">
        <v>1</v>
      </c>
      <c r="F645" s="18">
        <v>300</v>
      </c>
      <c r="G645" s="19" t="s">
        <v>671</v>
      </c>
      <c r="H645" s="13"/>
      <c r="I645" s="4"/>
    </row>
    <row r="646" s="3" customFormat="1" spans="1:9">
      <c r="A646" s="13">
        <v>641</v>
      </c>
      <c r="B646" s="14" t="s">
        <v>33</v>
      </c>
      <c r="C646" s="18" t="s">
        <v>732</v>
      </c>
      <c r="D646" s="16" t="s">
        <v>670</v>
      </c>
      <c r="E646" s="17">
        <v>1</v>
      </c>
      <c r="F646" s="18">
        <v>300</v>
      </c>
      <c r="G646" s="19" t="s">
        <v>671</v>
      </c>
      <c r="H646" s="13"/>
      <c r="I646" s="4"/>
    </row>
    <row r="647" s="3" customFormat="1" spans="1:9">
      <c r="A647" s="13">
        <v>642</v>
      </c>
      <c r="B647" s="14" t="s">
        <v>33</v>
      </c>
      <c r="C647" s="18" t="s">
        <v>733</v>
      </c>
      <c r="D647" s="16" t="s">
        <v>670</v>
      </c>
      <c r="E647" s="17">
        <v>1</v>
      </c>
      <c r="F647" s="18">
        <v>300</v>
      </c>
      <c r="G647" s="19" t="s">
        <v>671</v>
      </c>
      <c r="H647" s="13"/>
      <c r="I647" s="4"/>
    </row>
    <row r="648" s="3" customFormat="1" spans="1:9">
      <c r="A648" s="13">
        <v>643</v>
      </c>
      <c r="B648" s="14" t="s">
        <v>33</v>
      </c>
      <c r="C648" s="18" t="s">
        <v>734</v>
      </c>
      <c r="D648" s="16" t="s">
        <v>670</v>
      </c>
      <c r="E648" s="17">
        <v>1</v>
      </c>
      <c r="F648" s="18">
        <v>320</v>
      </c>
      <c r="G648" s="19" t="s">
        <v>671</v>
      </c>
      <c r="H648" s="13"/>
      <c r="I648" s="4"/>
    </row>
    <row r="649" s="3" customFormat="1" spans="1:9">
      <c r="A649" s="13">
        <v>644</v>
      </c>
      <c r="B649" s="14" t="s">
        <v>33</v>
      </c>
      <c r="C649" s="18" t="s">
        <v>735</v>
      </c>
      <c r="D649" s="16" t="s">
        <v>670</v>
      </c>
      <c r="E649" s="17">
        <v>4</v>
      </c>
      <c r="F649" s="18">
        <v>2100</v>
      </c>
      <c r="G649" s="19" t="s">
        <v>671</v>
      </c>
      <c r="H649" s="13"/>
      <c r="I649" s="4"/>
    </row>
    <row r="650" s="3" customFormat="1" spans="1:9">
      <c r="A650" s="13">
        <v>645</v>
      </c>
      <c r="B650" s="14" t="s">
        <v>33</v>
      </c>
      <c r="C650" s="18" t="s">
        <v>736</v>
      </c>
      <c r="D650" s="16" t="s">
        <v>670</v>
      </c>
      <c r="E650" s="17">
        <v>2</v>
      </c>
      <c r="F650" s="18">
        <v>680</v>
      </c>
      <c r="G650" s="19" t="s">
        <v>671</v>
      </c>
      <c r="H650" s="13"/>
      <c r="I650" s="4"/>
    </row>
    <row r="651" s="3" customFormat="1" spans="1:9">
      <c r="A651" s="13">
        <v>646</v>
      </c>
      <c r="B651" s="14" t="s">
        <v>33</v>
      </c>
      <c r="C651" s="18" t="s">
        <v>737</v>
      </c>
      <c r="D651" s="16" t="s">
        <v>670</v>
      </c>
      <c r="E651" s="17">
        <v>1</v>
      </c>
      <c r="F651" s="18">
        <v>300</v>
      </c>
      <c r="G651" s="19" t="s">
        <v>671</v>
      </c>
      <c r="H651" s="13"/>
      <c r="I651" s="4"/>
    </row>
    <row r="652" s="3" customFormat="1" spans="1:9">
      <c r="A652" s="13">
        <v>647</v>
      </c>
      <c r="B652" s="14" t="s">
        <v>33</v>
      </c>
      <c r="C652" s="18" t="s">
        <v>738</v>
      </c>
      <c r="D652" s="16" t="s">
        <v>670</v>
      </c>
      <c r="E652" s="17">
        <v>1</v>
      </c>
      <c r="F652" s="18">
        <v>300</v>
      </c>
      <c r="G652" s="19" t="s">
        <v>671</v>
      </c>
      <c r="H652" s="13"/>
      <c r="I652" s="4"/>
    </row>
    <row r="653" s="3" customFormat="1" spans="1:9">
      <c r="A653" s="13">
        <v>648</v>
      </c>
      <c r="B653" s="14" t="s">
        <v>33</v>
      </c>
      <c r="C653" s="18" t="s">
        <v>739</v>
      </c>
      <c r="D653" s="16" t="s">
        <v>670</v>
      </c>
      <c r="E653" s="17">
        <v>3</v>
      </c>
      <c r="F653" s="18">
        <v>1300</v>
      </c>
      <c r="G653" s="19" t="s">
        <v>671</v>
      </c>
      <c r="H653" s="13"/>
      <c r="I653" s="4"/>
    </row>
    <row r="654" s="3" customFormat="1" spans="1:9">
      <c r="A654" s="13">
        <v>649</v>
      </c>
      <c r="B654" s="14" t="s">
        <v>33</v>
      </c>
      <c r="C654" s="18" t="s">
        <v>740</v>
      </c>
      <c r="D654" s="16" t="s">
        <v>670</v>
      </c>
      <c r="E654" s="17">
        <v>1</v>
      </c>
      <c r="F654" s="18">
        <v>300</v>
      </c>
      <c r="G654" s="19" t="s">
        <v>671</v>
      </c>
      <c r="H654" s="13"/>
      <c r="I654" s="4"/>
    </row>
    <row r="655" s="3" customFormat="1" spans="1:9">
      <c r="A655" s="13">
        <v>650</v>
      </c>
      <c r="B655" s="14" t="s">
        <v>33</v>
      </c>
      <c r="C655" s="18" t="s">
        <v>741</v>
      </c>
      <c r="D655" s="16" t="s">
        <v>670</v>
      </c>
      <c r="E655" s="17">
        <v>1</v>
      </c>
      <c r="F655" s="18">
        <v>300</v>
      </c>
      <c r="G655" s="19" t="s">
        <v>671</v>
      </c>
      <c r="H655" s="13"/>
      <c r="I655" s="4"/>
    </row>
    <row r="656" s="3" customFormat="1" spans="1:9">
      <c r="A656" s="13">
        <v>651</v>
      </c>
      <c r="B656" s="14" t="s">
        <v>33</v>
      </c>
      <c r="C656" s="18" t="s">
        <v>742</v>
      </c>
      <c r="D656" s="16" t="s">
        <v>670</v>
      </c>
      <c r="E656" s="17">
        <v>1</v>
      </c>
      <c r="F656" s="18">
        <v>300</v>
      </c>
      <c r="G656" s="19" t="s">
        <v>671</v>
      </c>
      <c r="H656" s="13"/>
      <c r="I656" s="4"/>
    </row>
    <row r="657" s="3" customFormat="1" spans="1:9">
      <c r="A657" s="13">
        <v>652</v>
      </c>
      <c r="B657" s="14" t="s">
        <v>33</v>
      </c>
      <c r="C657" s="18" t="s">
        <v>743</v>
      </c>
      <c r="D657" s="16" t="s">
        <v>670</v>
      </c>
      <c r="E657" s="17">
        <v>1</v>
      </c>
      <c r="F657" s="18">
        <v>300</v>
      </c>
      <c r="G657" s="19" t="s">
        <v>671</v>
      </c>
      <c r="H657" s="13"/>
      <c r="I657" s="4"/>
    </row>
    <row r="658" s="3" customFormat="1" spans="1:9">
      <c r="A658" s="13">
        <v>653</v>
      </c>
      <c r="B658" s="14" t="s">
        <v>33</v>
      </c>
      <c r="C658" s="18" t="s">
        <v>744</v>
      </c>
      <c r="D658" s="16" t="s">
        <v>670</v>
      </c>
      <c r="E658" s="17">
        <v>2</v>
      </c>
      <c r="F658" s="18">
        <v>400</v>
      </c>
      <c r="G658" s="19" t="s">
        <v>671</v>
      </c>
      <c r="H658" s="13"/>
      <c r="I658" s="4"/>
    </row>
    <row r="659" s="3" customFormat="1" spans="1:9">
      <c r="A659" s="13">
        <v>654</v>
      </c>
      <c r="B659" s="14" t="s">
        <v>33</v>
      </c>
      <c r="C659" s="18" t="s">
        <v>745</v>
      </c>
      <c r="D659" s="16" t="s">
        <v>670</v>
      </c>
      <c r="E659" s="17">
        <v>3</v>
      </c>
      <c r="F659" s="18">
        <v>1480</v>
      </c>
      <c r="G659" s="19" t="s">
        <v>671</v>
      </c>
      <c r="H659" s="13"/>
      <c r="I659" s="4"/>
    </row>
    <row r="660" s="3" customFormat="1" spans="1:9">
      <c r="A660" s="13">
        <v>655</v>
      </c>
      <c r="B660" s="14" t="s">
        <v>33</v>
      </c>
      <c r="C660" s="18" t="s">
        <v>746</v>
      </c>
      <c r="D660" s="16" t="s">
        <v>670</v>
      </c>
      <c r="E660" s="17">
        <v>1</v>
      </c>
      <c r="F660" s="18">
        <v>400</v>
      </c>
      <c r="G660" s="19" t="s">
        <v>671</v>
      </c>
      <c r="H660" s="13"/>
      <c r="I660" s="4"/>
    </row>
    <row r="661" s="3" customFormat="1" spans="1:9">
      <c r="A661" s="13">
        <v>656</v>
      </c>
      <c r="B661" s="14" t="s">
        <v>33</v>
      </c>
      <c r="C661" s="18" t="s">
        <v>747</v>
      </c>
      <c r="D661" s="16" t="s">
        <v>670</v>
      </c>
      <c r="E661" s="17">
        <v>2</v>
      </c>
      <c r="F661" s="18">
        <v>600</v>
      </c>
      <c r="G661" s="19" t="s">
        <v>671</v>
      </c>
      <c r="H661" s="13"/>
      <c r="I661" s="4"/>
    </row>
    <row r="662" s="3" customFormat="1" spans="1:9">
      <c r="A662" s="13">
        <v>657</v>
      </c>
      <c r="B662" s="14" t="s">
        <v>33</v>
      </c>
      <c r="C662" s="18" t="s">
        <v>748</v>
      </c>
      <c r="D662" s="16" t="s">
        <v>670</v>
      </c>
      <c r="E662" s="17">
        <v>3</v>
      </c>
      <c r="F662" s="18">
        <v>450</v>
      </c>
      <c r="G662" s="19" t="s">
        <v>671</v>
      </c>
      <c r="H662" s="13"/>
      <c r="I662" s="4"/>
    </row>
    <row r="663" s="3" customFormat="1" spans="1:9">
      <c r="A663" s="13">
        <v>658</v>
      </c>
      <c r="B663" s="14" t="s">
        <v>33</v>
      </c>
      <c r="C663" s="18" t="s">
        <v>749</v>
      </c>
      <c r="D663" s="16" t="s">
        <v>670</v>
      </c>
      <c r="E663" s="17">
        <v>4</v>
      </c>
      <c r="F663" s="18">
        <v>640</v>
      </c>
      <c r="G663" s="19" t="s">
        <v>671</v>
      </c>
      <c r="H663" s="13"/>
      <c r="I663" s="4"/>
    </row>
    <row r="664" s="3" customFormat="1" spans="1:9">
      <c r="A664" s="13">
        <v>659</v>
      </c>
      <c r="B664" s="14" t="s">
        <v>33</v>
      </c>
      <c r="C664" s="18" t="s">
        <v>750</v>
      </c>
      <c r="D664" s="16" t="s">
        <v>670</v>
      </c>
      <c r="E664" s="17">
        <v>1</v>
      </c>
      <c r="F664" s="18">
        <v>300</v>
      </c>
      <c r="G664" s="19" t="s">
        <v>671</v>
      </c>
      <c r="H664" s="13"/>
      <c r="I664" s="4"/>
    </row>
    <row r="665" s="3" customFormat="1" spans="1:9">
      <c r="A665" s="13">
        <v>660</v>
      </c>
      <c r="B665" s="14" t="s">
        <v>33</v>
      </c>
      <c r="C665" s="18" t="s">
        <v>751</v>
      </c>
      <c r="D665" s="16" t="s">
        <v>670</v>
      </c>
      <c r="E665" s="17">
        <v>2</v>
      </c>
      <c r="F665" s="18">
        <v>400</v>
      </c>
      <c r="G665" s="19" t="s">
        <v>671</v>
      </c>
      <c r="H665" s="13"/>
      <c r="I665" s="4"/>
    </row>
    <row r="666" s="3" customFormat="1" spans="1:9">
      <c r="A666" s="13">
        <v>661</v>
      </c>
      <c r="B666" s="14" t="s">
        <v>44</v>
      </c>
      <c r="C666" s="18" t="s">
        <v>752</v>
      </c>
      <c r="D666" s="16" t="s">
        <v>753</v>
      </c>
      <c r="E666" s="17">
        <v>1</v>
      </c>
      <c r="F666" s="18">
        <v>540</v>
      </c>
      <c r="G666" s="19" t="s">
        <v>754</v>
      </c>
      <c r="H666" s="13"/>
      <c r="I666" s="4"/>
    </row>
    <row r="667" s="3" customFormat="1" spans="1:9">
      <c r="A667" s="13">
        <v>662</v>
      </c>
      <c r="B667" s="14" t="s">
        <v>44</v>
      </c>
      <c r="C667" s="15" t="s">
        <v>755</v>
      </c>
      <c r="D667" s="16" t="s">
        <v>753</v>
      </c>
      <c r="E667" s="17">
        <v>1</v>
      </c>
      <c r="F667" s="18">
        <v>340</v>
      </c>
      <c r="G667" s="19" t="s">
        <v>754</v>
      </c>
      <c r="H667" s="13"/>
      <c r="I667" s="4"/>
    </row>
    <row r="668" s="3" customFormat="1" spans="1:9">
      <c r="A668" s="13">
        <v>663</v>
      </c>
      <c r="B668" s="14" t="s">
        <v>44</v>
      </c>
      <c r="C668" s="15" t="s">
        <v>756</v>
      </c>
      <c r="D668" s="16" t="s">
        <v>753</v>
      </c>
      <c r="E668" s="17">
        <v>1</v>
      </c>
      <c r="F668" s="18">
        <v>540</v>
      </c>
      <c r="G668" s="19" t="s">
        <v>754</v>
      </c>
      <c r="H668" s="13"/>
      <c r="I668" s="4"/>
    </row>
    <row r="669" s="3" customFormat="1" spans="1:9">
      <c r="A669" s="13">
        <v>664</v>
      </c>
      <c r="B669" s="14" t="s">
        <v>44</v>
      </c>
      <c r="C669" s="15" t="s">
        <v>757</v>
      </c>
      <c r="D669" s="16" t="s">
        <v>753</v>
      </c>
      <c r="E669" s="17">
        <v>1</v>
      </c>
      <c r="F669" s="18">
        <v>400</v>
      </c>
      <c r="G669" s="19" t="s">
        <v>754</v>
      </c>
      <c r="H669" s="13"/>
      <c r="I669" s="4"/>
    </row>
    <row r="670" s="3" customFormat="1" spans="1:9">
      <c r="A670" s="13">
        <v>665</v>
      </c>
      <c r="B670" s="14" t="s">
        <v>44</v>
      </c>
      <c r="C670" s="18" t="s">
        <v>758</v>
      </c>
      <c r="D670" s="16" t="s">
        <v>753</v>
      </c>
      <c r="E670" s="17">
        <v>1</v>
      </c>
      <c r="F670" s="18">
        <v>340</v>
      </c>
      <c r="G670" s="19" t="s">
        <v>754</v>
      </c>
      <c r="H670" s="13"/>
      <c r="I670" s="4"/>
    </row>
    <row r="671" s="3" customFormat="1" spans="1:9">
      <c r="A671" s="13">
        <v>666</v>
      </c>
      <c r="B671" s="14" t="s">
        <v>44</v>
      </c>
      <c r="C671" s="18" t="s">
        <v>688</v>
      </c>
      <c r="D671" s="16" t="s">
        <v>753</v>
      </c>
      <c r="E671" s="17">
        <v>1</v>
      </c>
      <c r="F671" s="18">
        <v>480</v>
      </c>
      <c r="G671" s="19" t="s">
        <v>754</v>
      </c>
      <c r="H671" s="13"/>
      <c r="I671" s="4"/>
    </row>
    <row r="672" s="3" customFormat="1" spans="1:9">
      <c r="A672" s="13">
        <v>667</v>
      </c>
      <c r="B672" s="14" t="s">
        <v>44</v>
      </c>
      <c r="C672" s="18" t="s">
        <v>759</v>
      </c>
      <c r="D672" s="16" t="s">
        <v>753</v>
      </c>
      <c r="E672" s="17">
        <v>3</v>
      </c>
      <c r="F672" s="18">
        <v>350</v>
      </c>
      <c r="G672" s="19" t="s">
        <v>754</v>
      </c>
      <c r="H672" s="13"/>
      <c r="I672" s="4"/>
    </row>
    <row r="673" s="3" customFormat="1" spans="1:9">
      <c r="A673" s="13">
        <v>668</v>
      </c>
      <c r="B673" s="14" t="s">
        <v>44</v>
      </c>
      <c r="C673" s="18" t="s">
        <v>760</v>
      </c>
      <c r="D673" s="16" t="s">
        <v>753</v>
      </c>
      <c r="E673" s="17">
        <v>4</v>
      </c>
      <c r="F673" s="18">
        <v>600</v>
      </c>
      <c r="G673" s="19" t="s">
        <v>754</v>
      </c>
      <c r="H673" s="13"/>
      <c r="I673" s="4"/>
    </row>
    <row r="674" s="3" customFormat="1" spans="1:9">
      <c r="A674" s="13">
        <v>669</v>
      </c>
      <c r="B674" s="14" t="s">
        <v>44</v>
      </c>
      <c r="C674" s="18" t="s">
        <v>761</v>
      </c>
      <c r="D674" s="16" t="s">
        <v>753</v>
      </c>
      <c r="E674" s="17">
        <v>1</v>
      </c>
      <c r="F674" s="18">
        <v>550</v>
      </c>
      <c r="G674" s="19" t="s">
        <v>754</v>
      </c>
      <c r="H674" s="13"/>
      <c r="I674" s="4"/>
    </row>
    <row r="675" s="3" customFormat="1" spans="1:9">
      <c r="A675" s="13">
        <v>670</v>
      </c>
      <c r="B675" s="14" t="s">
        <v>44</v>
      </c>
      <c r="C675" s="18" t="s">
        <v>762</v>
      </c>
      <c r="D675" s="16" t="s">
        <v>753</v>
      </c>
      <c r="E675" s="17">
        <v>1</v>
      </c>
      <c r="F675" s="18">
        <v>330</v>
      </c>
      <c r="G675" s="19" t="s">
        <v>754</v>
      </c>
      <c r="H675" s="13"/>
      <c r="I675" s="4"/>
    </row>
    <row r="676" s="3" customFormat="1" spans="1:9">
      <c r="A676" s="13">
        <v>671</v>
      </c>
      <c r="B676" s="14" t="s">
        <v>44</v>
      </c>
      <c r="C676" s="18" t="s">
        <v>763</v>
      </c>
      <c r="D676" s="16" t="s">
        <v>753</v>
      </c>
      <c r="E676" s="17">
        <v>2</v>
      </c>
      <c r="F676" s="18">
        <v>400</v>
      </c>
      <c r="G676" s="19" t="s">
        <v>754</v>
      </c>
      <c r="H676" s="13"/>
      <c r="I676" s="4"/>
    </row>
    <row r="677" s="3" customFormat="1" spans="1:9">
      <c r="A677" s="13">
        <v>672</v>
      </c>
      <c r="B677" s="14" t="s">
        <v>44</v>
      </c>
      <c r="C677" s="18" t="s">
        <v>764</v>
      </c>
      <c r="D677" s="16" t="s">
        <v>753</v>
      </c>
      <c r="E677" s="17">
        <v>3</v>
      </c>
      <c r="F677" s="18">
        <v>480</v>
      </c>
      <c r="G677" s="19" t="s">
        <v>754</v>
      </c>
      <c r="H677" s="13"/>
      <c r="I677" s="4"/>
    </row>
    <row r="678" s="3" customFormat="1" spans="1:9">
      <c r="A678" s="13">
        <v>673</v>
      </c>
      <c r="B678" s="14" t="s">
        <v>44</v>
      </c>
      <c r="C678" s="18" t="s">
        <v>765</v>
      </c>
      <c r="D678" s="16" t="s">
        <v>753</v>
      </c>
      <c r="E678" s="17">
        <v>1</v>
      </c>
      <c r="F678" s="18">
        <v>350</v>
      </c>
      <c r="G678" s="19" t="s">
        <v>754</v>
      </c>
      <c r="H678" s="13"/>
      <c r="I678" s="4"/>
    </row>
    <row r="679" s="3" customFormat="1" spans="1:9">
      <c r="A679" s="13">
        <v>674</v>
      </c>
      <c r="B679" s="14" t="s">
        <v>44</v>
      </c>
      <c r="C679" s="18" t="s">
        <v>766</v>
      </c>
      <c r="D679" s="16" t="s">
        <v>753</v>
      </c>
      <c r="E679" s="17">
        <v>1</v>
      </c>
      <c r="F679" s="18">
        <v>380</v>
      </c>
      <c r="G679" s="19" t="s">
        <v>754</v>
      </c>
      <c r="H679" s="13"/>
      <c r="I679" s="4"/>
    </row>
    <row r="680" s="3" customFormat="1" spans="1:9">
      <c r="A680" s="13">
        <v>675</v>
      </c>
      <c r="B680" s="14" t="s">
        <v>44</v>
      </c>
      <c r="C680" s="18" t="s">
        <v>767</v>
      </c>
      <c r="D680" s="16" t="s">
        <v>753</v>
      </c>
      <c r="E680" s="17">
        <v>3</v>
      </c>
      <c r="F680" s="18">
        <v>600</v>
      </c>
      <c r="G680" s="19" t="s">
        <v>754</v>
      </c>
      <c r="H680" s="13"/>
      <c r="I680" s="4"/>
    </row>
    <row r="681" s="3" customFormat="1" spans="1:9">
      <c r="A681" s="13">
        <v>676</v>
      </c>
      <c r="B681" s="14" t="s">
        <v>44</v>
      </c>
      <c r="C681" s="18" t="s">
        <v>768</v>
      </c>
      <c r="D681" s="16" t="s">
        <v>753</v>
      </c>
      <c r="E681" s="17">
        <v>4</v>
      </c>
      <c r="F681" s="18">
        <v>660</v>
      </c>
      <c r="G681" s="19" t="s">
        <v>754</v>
      </c>
      <c r="H681" s="13"/>
      <c r="I681" s="4"/>
    </row>
    <row r="682" s="3" customFormat="1" spans="1:9">
      <c r="A682" s="13">
        <v>677</v>
      </c>
      <c r="B682" s="14" t="s">
        <v>44</v>
      </c>
      <c r="C682" s="18" t="s">
        <v>769</v>
      </c>
      <c r="D682" s="16" t="s">
        <v>753</v>
      </c>
      <c r="E682" s="17">
        <v>1</v>
      </c>
      <c r="F682" s="18">
        <v>615</v>
      </c>
      <c r="G682" s="19" t="s">
        <v>754</v>
      </c>
      <c r="H682" s="13"/>
      <c r="I682" s="4"/>
    </row>
    <row r="683" s="3" customFormat="1" spans="1:9">
      <c r="A683" s="13">
        <v>678</v>
      </c>
      <c r="B683" s="14" t="s">
        <v>44</v>
      </c>
      <c r="C683" s="15" t="s">
        <v>770</v>
      </c>
      <c r="D683" s="16" t="s">
        <v>753</v>
      </c>
      <c r="E683" s="17">
        <v>4</v>
      </c>
      <c r="F683" s="18">
        <v>1800</v>
      </c>
      <c r="G683" s="19" t="s">
        <v>754</v>
      </c>
      <c r="H683" s="13"/>
      <c r="I683" s="4"/>
    </row>
    <row r="684" s="3" customFormat="1" spans="1:9">
      <c r="A684" s="13">
        <v>679</v>
      </c>
      <c r="B684" s="14" t="s">
        <v>44</v>
      </c>
      <c r="C684" s="15" t="s">
        <v>771</v>
      </c>
      <c r="D684" s="16" t="s">
        <v>753</v>
      </c>
      <c r="E684" s="17">
        <v>1</v>
      </c>
      <c r="F684" s="18">
        <v>350</v>
      </c>
      <c r="G684" s="19" t="s">
        <v>754</v>
      </c>
      <c r="H684" s="13"/>
      <c r="I684" s="4"/>
    </row>
    <row r="685" s="3" customFormat="1" spans="1:9">
      <c r="A685" s="13">
        <v>680</v>
      </c>
      <c r="B685" s="14" t="s">
        <v>44</v>
      </c>
      <c r="C685" s="15" t="s">
        <v>772</v>
      </c>
      <c r="D685" s="16" t="s">
        <v>753</v>
      </c>
      <c r="E685" s="17">
        <v>3</v>
      </c>
      <c r="F685" s="18">
        <v>840</v>
      </c>
      <c r="G685" s="19" t="s">
        <v>754</v>
      </c>
      <c r="H685" s="13"/>
      <c r="I685" s="4"/>
    </row>
    <row r="686" s="3" customFormat="1" spans="1:9">
      <c r="A686" s="13">
        <v>681</v>
      </c>
      <c r="B686" s="14" t="s">
        <v>44</v>
      </c>
      <c r="C686" s="15" t="s">
        <v>773</v>
      </c>
      <c r="D686" s="16" t="s">
        <v>753</v>
      </c>
      <c r="E686" s="17">
        <v>2</v>
      </c>
      <c r="F686" s="18">
        <v>400</v>
      </c>
      <c r="G686" s="19" t="s">
        <v>754</v>
      </c>
      <c r="H686" s="13"/>
      <c r="I686" s="4"/>
    </row>
    <row r="687" s="3" customFormat="1" spans="1:9">
      <c r="A687" s="13">
        <v>682</v>
      </c>
      <c r="B687" s="14" t="s">
        <v>44</v>
      </c>
      <c r="C687" s="15" t="s">
        <v>774</v>
      </c>
      <c r="D687" s="16" t="s">
        <v>753</v>
      </c>
      <c r="E687" s="22">
        <v>2</v>
      </c>
      <c r="F687" s="21">
        <v>400</v>
      </c>
      <c r="G687" s="19" t="s">
        <v>754</v>
      </c>
      <c r="H687" s="13"/>
      <c r="I687" s="4"/>
    </row>
    <row r="688" s="3" customFormat="1" spans="1:9">
      <c r="A688" s="13">
        <v>683</v>
      </c>
      <c r="B688" s="14" t="s">
        <v>44</v>
      </c>
      <c r="C688" s="15" t="s">
        <v>775</v>
      </c>
      <c r="D688" s="16" t="s">
        <v>753</v>
      </c>
      <c r="E688" s="22">
        <v>2</v>
      </c>
      <c r="F688" s="21">
        <v>300</v>
      </c>
      <c r="G688" s="19" t="s">
        <v>754</v>
      </c>
      <c r="H688" s="13"/>
      <c r="I688" s="4"/>
    </row>
    <row r="689" s="3" customFormat="1" spans="1:9">
      <c r="A689" s="13">
        <v>684</v>
      </c>
      <c r="B689" s="14" t="s">
        <v>44</v>
      </c>
      <c r="C689" s="15" t="s">
        <v>776</v>
      </c>
      <c r="D689" s="16" t="s">
        <v>753</v>
      </c>
      <c r="E689" s="22">
        <v>3</v>
      </c>
      <c r="F689" s="21">
        <v>900</v>
      </c>
      <c r="G689" s="19" t="s">
        <v>754</v>
      </c>
      <c r="H689" s="13"/>
      <c r="I689" s="4"/>
    </row>
    <row r="690" s="3" customFormat="1" spans="1:9">
      <c r="A690" s="13">
        <v>685</v>
      </c>
      <c r="B690" s="14" t="s">
        <v>44</v>
      </c>
      <c r="C690" s="15" t="s">
        <v>777</v>
      </c>
      <c r="D690" s="16" t="s">
        <v>753</v>
      </c>
      <c r="E690" s="22">
        <v>2</v>
      </c>
      <c r="F690" s="21">
        <v>350</v>
      </c>
      <c r="G690" s="19" t="s">
        <v>754</v>
      </c>
      <c r="H690" s="13"/>
      <c r="I690" s="4"/>
    </row>
    <row r="691" s="3" customFormat="1" spans="1:9">
      <c r="A691" s="13">
        <v>686</v>
      </c>
      <c r="B691" s="14" t="s">
        <v>44</v>
      </c>
      <c r="C691" s="15" t="s">
        <v>778</v>
      </c>
      <c r="D691" s="16" t="s">
        <v>753</v>
      </c>
      <c r="E691" s="22">
        <v>1</v>
      </c>
      <c r="F691" s="21">
        <v>480</v>
      </c>
      <c r="G691" s="19" t="s">
        <v>754</v>
      </c>
      <c r="H691" s="13"/>
      <c r="I691" s="4"/>
    </row>
    <row r="692" s="3" customFormat="1" spans="1:9">
      <c r="A692" s="13">
        <v>687</v>
      </c>
      <c r="B692" s="14" t="s">
        <v>44</v>
      </c>
      <c r="C692" s="15" t="s">
        <v>779</v>
      </c>
      <c r="D692" s="16" t="s">
        <v>753</v>
      </c>
      <c r="E692" s="22">
        <v>2</v>
      </c>
      <c r="F692" s="21">
        <v>400</v>
      </c>
      <c r="G692" s="19" t="s">
        <v>754</v>
      </c>
      <c r="H692" s="13"/>
      <c r="I692" s="4"/>
    </row>
    <row r="693" s="3" customFormat="1" spans="1:9">
      <c r="A693" s="13">
        <v>688</v>
      </c>
      <c r="B693" s="14" t="s">
        <v>44</v>
      </c>
      <c r="C693" s="15" t="s">
        <v>780</v>
      </c>
      <c r="D693" s="16" t="s">
        <v>753</v>
      </c>
      <c r="E693" s="22">
        <v>3</v>
      </c>
      <c r="F693" s="21">
        <v>1350</v>
      </c>
      <c r="G693" s="19" t="s">
        <v>754</v>
      </c>
      <c r="H693" s="13"/>
      <c r="I693" s="4"/>
    </row>
    <row r="694" s="3" customFormat="1" spans="1:9">
      <c r="A694" s="13">
        <v>689</v>
      </c>
      <c r="B694" s="14" t="s">
        <v>44</v>
      </c>
      <c r="C694" s="15" t="s">
        <v>781</v>
      </c>
      <c r="D694" s="16" t="s">
        <v>753</v>
      </c>
      <c r="E694" s="22">
        <v>2</v>
      </c>
      <c r="F694" s="21">
        <v>540</v>
      </c>
      <c r="G694" s="19" t="s">
        <v>754</v>
      </c>
      <c r="H694" s="13"/>
      <c r="I694" s="4"/>
    </row>
    <row r="695" s="3" customFormat="1" spans="1:9">
      <c r="A695" s="13">
        <v>690</v>
      </c>
      <c r="B695" s="14" t="s">
        <v>44</v>
      </c>
      <c r="C695" s="15" t="s">
        <v>782</v>
      </c>
      <c r="D695" s="16" t="s">
        <v>753</v>
      </c>
      <c r="E695" s="22">
        <v>1</v>
      </c>
      <c r="F695" s="21">
        <v>400</v>
      </c>
      <c r="G695" s="19" t="s">
        <v>754</v>
      </c>
      <c r="H695" s="13"/>
      <c r="I695" s="4"/>
    </row>
    <row r="696" s="3" customFormat="1" spans="1:9">
      <c r="A696" s="13">
        <v>691</v>
      </c>
      <c r="B696" s="14" t="s">
        <v>44</v>
      </c>
      <c r="C696" s="15" t="s">
        <v>82</v>
      </c>
      <c r="D696" s="16" t="s">
        <v>753</v>
      </c>
      <c r="E696" s="17">
        <v>1</v>
      </c>
      <c r="F696" s="18">
        <v>350</v>
      </c>
      <c r="G696" s="19" t="s">
        <v>754</v>
      </c>
      <c r="H696" s="13"/>
      <c r="I696" s="4"/>
    </row>
    <row r="697" s="3" customFormat="1" spans="1:9">
      <c r="A697" s="13">
        <v>692</v>
      </c>
      <c r="B697" s="14" t="s">
        <v>44</v>
      </c>
      <c r="C697" s="15" t="s">
        <v>783</v>
      </c>
      <c r="D697" s="16" t="s">
        <v>753</v>
      </c>
      <c r="E697" s="25">
        <v>3</v>
      </c>
      <c r="F697" s="21">
        <v>360</v>
      </c>
      <c r="G697" s="19" t="s">
        <v>754</v>
      </c>
      <c r="H697" s="13"/>
      <c r="I697" s="4"/>
    </row>
    <row r="698" s="3" customFormat="1" spans="1:9">
      <c r="A698" s="13">
        <v>693</v>
      </c>
      <c r="B698" s="14" t="s">
        <v>44</v>
      </c>
      <c r="C698" s="15" t="s">
        <v>784</v>
      </c>
      <c r="D698" s="16" t="s">
        <v>753</v>
      </c>
      <c r="E698" s="20">
        <v>1</v>
      </c>
      <c r="F698" s="21">
        <v>780</v>
      </c>
      <c r="G698" s="19" t="s">
        <v>754</v>
      </c>
      <c r="H698" s="13"/>
      <c r="I698" s="4"/>
    </row>
    <row r="699" s="3" customFormat="1" spans="1:9">
      <c r="A699" s="13">
        <v>694</v>
      </c>
      <c r="B699" s="14" t="s">
        <v>44</v>
      </c>
      <c r="C699" s="15" t="s">
        <v>785</v>
      </c>
      <c r="D699" s="16" t="s">
        <v>753</v>
      </c>
      <c r="E699" s="20">
        <v>1</v>
      </c>
      <c r="F699" s="21">
        <v>780</v>
      </c>
      <c r="G699" s="19" t="s">
        <v>754</v>
      </c>
      <c r="H699" s="13"/>
      <c r="I699" s="4"/>
    </row>
    <row r="700" s="3" customFormat="1" spans="1:9">
      <c r="A700" s="13">
        <v>695</v>
      </c>
      <c r="B700" s="14" t="s">
        <v>44</v>
      </c>
      <c r="C700" s="15" t="s">
        <v>786</v>
      </c>
      <c r="D700" s="16" t="s">
        <v>753</v>
      </c>
      <c r="E700" s="20">
        <v>4</v>
      </c>
      <c r="F700" s="21">
        <v>680</v>
      </c>
      <c r="G700" s="19" t="s">
        <v>754</v>
      </c>
      <c r="H700" s="13"/>
      <c r="I700" s="4"/>
    </row>
    <row r="701" s="3" customFormat="1" spans="1:9">
      <c r="A701" s="13">
        <v>696</v>
      </c>
      <c r="B701" s="14" t="s">
        <v>44</v>
      </c>
      <c r="C701" s="15" t="s">
        <v>787</v>
      </c>
      <c r="D701" s="16" t="s">
        <v>788</v>
      </c>
      <c r="E701" s="26">
        <v>1</v>
      </c>
      <c r="F701" s="21">
        <v>380</v>
      </c>
      <c r="G701" s="19" t="s">
        <v>789</v>
      </c>
      <c r="H701" s="13"/>
      <c r="I701" s="4"/>
    </row>
    <row r="702" s="3" customFormat="1" spans="1:9">
      <c r="A702" s="13">
        <v>697</v>
      </c>
      <c r="B702" s="14" t="s">
        <v>44</v>
      </c>
      <c r="C702" s="15" t="s">
        <v>790</v>
      </c>
      <c r="D702" s="16" t="s">
        <v>788</v>
      </c>
      <c r="E702" s="26">
        <v>1</v>
      </c>
      <c r="F702" s="21">
        <v>440</v>
      </c>
      <c r="G702" s="19" t="s">
        <v>789</v>
      </c>
      <c r="H702" s="13"/>
      <c r="I702" s="4"/>
    </row>
    <row r="703" s="3" customFormat="1" spans="1:9">
      <c r="A703" s="13">
        <v>698</v>
      </c>
      <c r="B703" s="14" t="s">
        <v>44</v>
      </c>
      <c r="C703" s="15" t="s">
        <v>791</v>
      </c>
      <c r="D703" s="16" t="s">
        <v>788</v>
      </c>
      <c r="E703" s="26">
        <v>1</v>
      </c>
      <c r="F703" s="21">
        <v>440</v>
      </c>
      <c r="G703" s="19" t="s">
        <v>789</v>
      </c>
      <c r="H703" s="13"/>
      <c r="I703" s="4"/>
    </row>
    <row r="704" s="3" customFormat="1" spans="1:9">
      <c r="A704" s="13">
        <v>699</v>
      </c>
      <c r="B704" s="14" t="s">
        <v>44</v>
      </c>
      <c r="C704" s="15" t="s">
        <v>792</v>
      </c>
      <c r="D704" s="16" t="s">
        <v>788</v>
      </c>
      <c r="E704" s="20">
        <v>2</v>
      </c>
      <c r="F704" s="21">
        <v>500</v>
      </c>
      <c r="G704" s="19" t="s">
        <v>789</v>
      </c>
      <c r="H704" s="13"/>
      <c r="I704" s="4"/>
    </row>
    <row r="705" s="3" customFormat="1" spans="1:9">
      <c r="A705" s="13">
        <v>700</v>
      </c>
      <c r="B705" s="14" t="s">
        <v>44</v>
      </c>
      <c r="C705" s="15" t="s">
        <v>793</v>
      </c>
      <c r="D705" s="16" t="s">
        <v>788</v>
      </c>
      <c r="E705" s="20">
        <v>1</v>
      </c>
      <c r="F705" s="21">
        <v>450</v>
      </c>
      <c r="G705" s="19" t="s">
        <v>789</v>
      </c>
      <c r="H705" s="13"/>
      <c r="I705" s="4"/>
    </row>
    <row r="706" s="3" customFormat="1" spans="1:9">
      <c r="A706" s="13">
        <v>701</v>
      </c>
      <c r="B706" s="14" t="s">
        <v>44</v>
      </c>
      <c r="C706" s="15" t="s">
        <v>794</v>
      </c>
      <c r="D706" s="16" t="s">
        <v>788</v>
      </c>
      <c r="E706" s="20">
        <v>1</v>
      </c>
      <c r="F706" s="21">
        <v>540</v>
      </c>
      <c r="G706" s="19" t="s">
        <v>789</v>
      </c>
      <c r="H706" s="13"/>
      <c r="I706" s="4"/>
    </row>
    <row r="707" s="3" customFormat="1" spans="1:9">
      <c r="A707" s="13">
        <v>702</v>
      </c>
      <c r="B707" s="14" t="s">
        <v>44</v>
      </c>
      <c r="C707" s="15" t="s">
        <v>795</v>
      </c>
      <c r="D707" s="16" t="s">
        <v>788</v>
      </c>
      <c r="E707" s="20">
        <v>1</v>
      </c>
      <c r="F707" s="21">
        <v>615</v>
      </c>
      <c r="G707" s="19" t="s">
        <v>789</v>
      </c>
      <c r="H707" s="13"/>
      <c r="I707" s="4"/>
    </row>
    <row r="708" s="3" customFormat="1" spans="1:9">
      <c r="A708" s="13">
        <v>703</v>
      </c>
      <c r="B708" s="14" t="s">
        <v>44</v>
      </c>
      <c r="C708" s="18" t="s">
        <v>661</v>
      </c>
      <c r="D708" s="16" t="s">
        <v>796</v>
      </c>
      <c r="E708" s="17">
        <v>1</v>
      </c>
      <c r="F708" s="18">
        <v>400</v>
      </c>
      <c r="G708" s="19" t="s">
        <v>797</v>
      </c>
      <c r="H708" s="13"/>
      <c r="I708" s="4"/>
    </row>
    <row r="709" s="3" customFormat="1" spans="1:9">
      <c r="A709" s="13">
        <v>704</v>
      </c>
      <c r="B709" s="14" t="s">
        <v>44</v>
      </c>
      <c r="C709" s="18" t="s">
        <v>798</v>
      </c>
      <c r="D709" s="16" t="s">
        <v>796</v>
      </c>
      <c r="E709" s="17">
        <v>4</v>
      </c>
      <c r="F709" s="18">
        <v>1950</v>
      </c>
      <c r="G709" s="19" t="s">
        <v>797</v>
      </c>
      <c r="H709" s="13"/>
      <c r="I709" s="4"/>
    </row>
    <row r="710" s="3" customFormat="1" spans="1:9">
      <c r="A710" s="13">
        <v>705</v>
      </c>
      <c r="B710" s="14" t="s">
        <v>44</v>
      </c>
      <c r="C710" s="18" t="s">
        <v>799</v>
      </c>
      <c r="D710" s="16" t="s">
        <v>796</v>
      </c>
      <c r="E710" s="17">
        <v>1</v>
      </c>
      <c r="F710" s="18">
        <v>350</v>
      </c>
      <c r="G710" s="19" t="s">
        <v>797</v>
      </c>
      <c r="H710" s="13"/>
      <c r="I710" s="4"/>
    </row>
    <row r="711" s="3" customFormat="1" spans="1:9">
      <c r="A711" s="13">
        <v>706</v>
      </c>
      <c r="B711" s="14" t="s">
        <v>44</v>
      </c>
      <c r="C711" s="18" t="s">
        <v>800</v>
      </c>
      <c r="D711" s="16" t="s">
        <v>796</v>
      </c>
      <c r="E711" s="17">
        <v>1</v>
      </c>
      <c r="F711" s="18">
        <v>615</v>
      </c>
      <c r="G711" s="19" t="s">
        <v>797</v>
      </c>
      <c r="H711" s="13"/>
      <c r="I711" s="4"/>
    </row>
    <row r="712" s="3" customFormat="1" spans="1:9">
      <c r="A712" s="13">
        <v>707</v>
      </c>
      <c r="B712" s="14" t="s">
        <v>44</v>
      </c>
      <c r="C712" s="18" t="s">
        <v>801</v>
      </c>
      <c r="D712" s="16" t="s">
        <v>796</v>
      </c>
      <c r="E712" s="17">
        <v>1</v>
      </c>
      <c r="F712" s="18">
        <v>615</v>
      </c>
      <c r="G712" s="19" t="s">
        <v>797</v>
      </c>
      <c r="H712" s="13"/>
      <c r="I712" s="4"/>
    </row>
    <row r="713" s="3" customFormat="1" spans="1:9">
      <c r="A713" s="13">
        <v>708</v>
      </c>
      <c r="B713" s="14" t="s">
        <v>44</v>
      </c>
      <c r="C713" s="18" t="s">
        <v>802</v>
      </c>
      <c r="D713" s="16" t="s">
        <v>796</v>
      </c>
      <c r="E713" s="17">
        <v>1</v>
      </c>
      <c r="F713" s="18">
        <v>120</v>
      </c>
      <c r="G713" s="19" t="s">
        <v>797</v>
      </c>
      <c r="H713" s="13"/>
      <c r="I713" s="4"/>
    </row>
    <row r="714" s="3" customFormat="1" spans="1:9">
      <c r="A714" s="13">
        <v>709</v>
      </c>
      <c r="B714" s="14" t="s">
        <v>44</v>
      </c>
      <c r="C714" s="18" t="s">
        <v>803</v>
      </c>
      <c r="D714" s="16" t="s">
        <v>796</v>
      </c>
      <c r="E714" s="17">
        <v>2</v>
      </c>
      <c r="F714" s="18">
        <v>750</v>
      </c>
      <c r="G714" s="19" t="s">
        <v>797</v>
      </c>
      <c r="H714" s="13"/>
      <c r="I714" s="4"/>
    </row>
    <row r="715" s="3" customFormat="1" spans="1:9">
      <c r="A715" s="13">
        <v>710</v>
      </c>
      <c r="B715" s="14" t="s">
        <v>44</v>
      </c>
      <c r="C715" s="18" t="s">
        <v>804</v>
      </c>
      <c r="D715" s="16" t="s">
        <v>796</v>
      </c>
      <c r="E715" s="17">
        <v>3</v>
      </c>
      <c r="F715" s="18">
        <v>350</v>
      </c>
      <c r="G715" s="19" t="s">
        <v>797</v>
      </c>
      <c r="H715" s="13"/>
      <c r="I715" s="4"/>
    </row>
    <row r="716" s="3" customFormat="1" spans="1:9">
      <c r="A716" s="13">
        <v>711</v>
      </c>
      <c r="B716" s="14" t="s">
        <v>44</v>
      </c>
      <c r="C716" s="18" t="s">
        <v>805</v>
      </c>
      <c r="D716" s="16" t="s">
        <v>796</v>
      </c>
      <c r="E716" s="17">
        <v>1</v>
      </c>
      <c r="F716" s="18">
        <v>615</v>
      </c>
      <c r="G716" s="19" t="s">
        <v>797</v>
      </c>
      <c r="H716" s="13"/>
      <c r="I716" s="4"/>
    </row>
    <row r="717" s="3" customFormat="1" spans="1:9">
      <c r="A717" s="13">
        <v>712</v>
      </c>
      <c r="B717" s="14" t="s">
        <v>44</v>
      </c>
      <c r="C717" s="18" t="s">
        <v>806</v>
      </c>
      <c r="D717" s="16" t="s">
        <v>796</v>
      </c>
      <c r="E717" s="17">
        <v>1</v>
      </c>
      <c r="F717" s="18">
        <v>615</v>
      </c>
      <c r="G717" s="19" t="s">
        <v>797</v>
      </c>
      <c r="H717" s="13"/>
      <c r="I717" s="4"/>
    </row>
    <row r="718" s="3" customFormat="1" spans="1:9">
      <c r="A718" s="13">
        <v>713</v>
      </c>
      <c r="B718" s="14" t="s">
        <v>44</v>
      </c>
      <c r="C718" s="18" t="s">
        <v>807</v>
      </c>
      <c r="D718" s="16" t="s">
        <v>796</v>
      </c>
      <c r="E718" s="17">
        <v>2</v>
      </c>
      <c r="F718" s="18">
        <v>1330</v>
      </c>
      <c r="G718" s="19" t="s">
        <v>797</v>
      </c>
      <c r="H718" s="13"/>
      <c r="I718" s="4"/>
    </row>
    <row r="719" s="3" customFormat="1" spans="1:9">
      <c r="A719" s="13">
        <v>714</v>
      </c>
      <c r="B719" s="14" t="s">
        <v>44</v>
      </c>
      <c r="C719" s="18" t="s">
        <v>808</v>
      </c>
      <c r="D719" s="16" t="s">
        <v>796</v>
      </c>
      <c r="E719" s="17">
        <v>1</v>
      </c>
      <c r="F719" s="18">
        <v>500</v>
      </c>
      <c r="G719" s="19" t="s">
        <v>797</v>
      </c>
      <c r="H719" s="13"/>
      <c r="I719" s="4"/>
    </row>
    <row r="720" s="3" customFormat="1" spans="1:9">
      <c r="A720" s="13">
        <v>715</v>
      </c>
      <c r="B720" s="14" t="s">
        <v>44</v>
      </c>
      <c r="C720" s="18" t="s">
        <v>809</v>
      </c>
      <c r="D720" s="16" t="s">
        <v>796</v>
      </c>
      <c r="E720" s="17">
        <v>2</v>
      </c>
      <c r="F720" s="18">
        <v>680</v>
      </c>
      <c r="G720" s="19" t="s">
        <v>797</v>
      </c>
      <c r="H720" s="13"/>
      <c r="I720" s="4"/>
    </row>
    <row r="721" s="3" customFormat="1" spans="1:9">
      <c r="A721" s="13">
        <v>716</v>
      </c>
      <c r="B721" s="14" t="s">
        <v>44</v>
      </c>
      <c r="C721" s="18" t="s">
        <v>810</v>
      </c>
      <c r="D721" s="16" t="s">
        <v>811</v>
      </c>
      <c r="E721" s="17">
        <v>1</v>
      </c>
      <c r="F721" s="18">
        <v>480</v>
      </c>
      <c r="G721" s="19" t="s">
        <v>812</v>
      </c>
      <c r="H721" s="13"/>
      <c r="I721" s="4"/>
    </row>
    <row r="722" s="3" customFormat="1" spans="1:9">
      <c r="A722" s="13">
        <v>717</v>
      </c>
      <c r="B722" s="14" t="s">
        <v>44</v>
      </c>
      <c r="C722" s="18" t="s">
        <v>813</v>
      </c>
      <c r="D722" s="16" t="s">
        <v>811</v>
      </c>
      <c r="E722" s="17">
        <v>1</v>
      </c>
      <c r="F722" s="18">
        <v>380</v>
      </c>
      <c r="G722" s="19" t="s">
        <v>812</v>
      </c>
      <c r="H722" s="13"/>
      <c r="I722" s="4"/>
    </row>
    <row r="723" s="3" customFormat="1" spans="1:9">
      <c r="A723" s="13">
        <v>718</v>
      </c>
      <c r="B723" s="14" t="s">
        <v>44</v>
      </c>
      <c r="C723" s="18" t="s">
        <v>814</v>
      </c>
      <c r="D723" s="16" t="s">
        <v>811</v>
      </c>
      <c r="E723" s="17">
        <v>1</v>
      </c>
      <c r="F723" s="18">
        <v>560</v>
      </c>
      <c r="G723" s="19" t="s">
        <v>812</v>
      </c>
      <c r="H723" s="13"/>
      <c r="I723" s="4"/>
    </row>
    <row r="724" s="3" customFormat="1" spans="1:9">
      <c r="A724" s="13">
        <v>719</v>
      </c>
      <c r="B724" s="14" t="s">
        <v>44</v>
      </c>
      <c r="C724" s="18" t="s">
        <v>815</v>
      </c>
      <c r="D724" s="16" t="s">
        <v>811</v>
      </c>
      <c r="E724" s="17">
        <v>1</v>
      </c>
      <c r="F724" s="18">
        <v>400</v>
      </c>
      <c r="G724" s="19" t="s">
        <v>812</v>
      </c>
      <c r="H724" s="13"/>
      <c r="I724" s="4"/>
    </row>
    <row r="725" s="3" customFormat="1" spans="1:9">
      <c r="A725" s="13">
        <v>720</v>
      </c>
      <c r="B725" s="14" t="s">
        <v>44</v>
      </c>
      <c r="C725" s="18" t="s">
        <v>816</v>
      </c>
      <c r="D725" s="16" t="s">
        <v>811</v>
      </c>
      <c r="E725" s="17">
        <v>1</v>
      </c>
      <c r="F725" s="18">
        <v>500</v>
      </c>
      <c r="G725" s="19" t="s">
        <v>812</v>
      </c>
      <c r="H725" s="13"/>
      <c r="I725" s="4"/>
    </row>
    <row r="726" s="3" customFormat="1" spans="1:9">
      <c r="A726" s="13">
        <v>721</v>
      </c>
      <c r="B726" s="14" t="s">
        <v>44</v>
      </c>
      <c r="C726" s="18" t="s">
        <v>817</v>
      </c>
      <c r="D726" s="16" t="s">
        <v>811</v>
      </c>
      <c r="E726" s="17">
        <v>1</v>
      </c>
      <c r="F726" s="18">
        <v>400</v>
      </c>
      <c r="G726" s="19" t="s">
        <v>812</v>
      </c>
      <c r="H726" s="13"/>
      <c r="I726" s="4"/>
    </row>
    <row r="727" s="3" customFormat="1" spans="1:9">
      <c r="A727" s="13">
        <v>722</v>
      </c>
      <c r="B727" s="14" t="s">
        <v>44</v>
      </c>
      <c r="C727" s="18" t="s">
        <v>818</v>
      </c>
      <c r="D727" s="16" t="s">
        <v>811</v>
      </c>
      <c r="E727" s="17">
        <v>1</v>
      </c>
      <c r="F727" s="18">
        <v>360</v>
      </c>
      <c r="G727" s="19" t="s">
        <v>812</v>
      </c>
      <c r="H727" s="13"/>
      <c r="I727" s="4"/>
    </row>
    <row r="728" s="3" customFormat="1" spans="1:9">
      <c r="A728" s="13">
        <v>723</v>
      </c>
      <c r="B728" s="14" t="s">
        <v>44</v>
      </c>
      <c r="C728" s="18" t="s">
        <v>819</v>
      </c>
      <c r="D728" s="16" t="s">
        <v>811</v>
      </c>
      <c r="E728" s="17">
        <v>4</v>
      </c>
      <c r="F728" s="18">
        <v>1520</v>
      </c>
      <c r="G728" s="19" t="s">
        <v>812</v>
      </c>
      <c r="H728" s="13"/>
      <c r="I728" s="4"/>
    </row>
    <row r="729" s="3" customFormat="1" spans="1:9">
      <c r="A729" s="13">
        <v>724</v>
      </c>
      <c r="B729" s="14" t="s">
        <v>44</v>
      </c>
      <c r="C729" s="18" t="s">
        <v>820</v>
      </c>
      <c r="D729" s="16" t="s">
        <v>811</v>
      </c>
      <c r="E729" s="17">
        <v>2</v>
      </c>
      <c r="F729" s="18">
        <v>1100</v>
      </c>
      <c r="G729" s="19" t="s">
        <v>812</v>
      </c>
      <c r="H729" s="13"/>
      <c r="I729" s="4"/>
    </row>
    <row r="730" s="3" customFormat="1" spans="1:9">
      <c r="A730" s="13">
        <v>725</v>
      </c>
      <c r="B730" s="14" t="s">
        <v>44</v>
      </c>
      <c r="C730" s="18" t="s">
        <v>821</v>
      </c>
      <c r="D730" s="16" t="s">
        <v>811</v>
      </c>
      <c r="E730" s="17">
        <v>2</v>
      </c>
      <c r="F730" s="18">
        <v>720</v>
      </c>
      <c r="G730" s="19" t="s">
        <v>812</v>
      </c>
      <c r="H730" s="13"/>
      <c r="I730" s="4"/>
    </row>
    <row r="731" s="3" customFormat="1" spans="1:9">
      <c r="A731" s="13">
        <v>726</v>
      </c>
      <c r="B731" s="14" t="s">
        <v>44</v>
      </c>
      <c r="C731" s="18" t="s">
        <v>822</v>
      </c>
      <c r="D731" s="16" t="s">
        <v>811</v>
      </c>
      <c r="E731" s="17">
        <v>1</v>
      </c>
      <c r="F731" s="18">
        <v>360</v>
      </c>
      <c r="G731" s="19" t="s">
        <v>812</v>
      </c>
      <c r="H731" s="13"/>
      <c r="I731" s="4"/>
    </row>
    <row r="732" s="3" customFormat="1" spans="1:9">
      <c r="A732" s="13">
        <v>727</v>
      </c>
      <c r="B732" s="14" t="s">
        <v>44</v>
      </c>
      <c r="C732" s="18" t="s">
        <v>823</v>
      </c>
      <c r="D732" s="16" t="s">
        <v>811</v>
      </c>
      <c r="E732" s="17">
        <v>1</v>
      </c>
      <c r="F732" s="18">
        <v>500</v>
      </c>
      <c r="G732" s="19" t="s">
        <v>812</v>
      </c>
      <c r="H732" s="13"/>
      <c r="I732" s="4"/>
    </row>
    <row r="733" s="3" customFormat="1" spans="1:9">
      <c r="A733" s="13">
        <v>728</v>
      </c>
      <c r="B733" s="14" t="s">
        <v>44</v>
      </c>
      <c r="C733" s="18" t="s">
        <v>824</v>
      </c>
      <c r="D733" s="16" t="s">
        <v>811</v>
      </c>
      <c r="E733" s="17">
        <v>3</v>
      </c>
      <c r="F733" s="18">
        <v>800</v>
      </c>
      <c r="G733" s="19" t="s">
        <v>812</v>
      </c>
      <c r="H733" s="13"/>
      <c r="I733" s="4"/>
    </row>
    <row r="734" s="3" customFormat="1" spans="1:9">
      <c r="A734" s="13">
        <v>729</v>
      </c>
      <c r="B734" s="14" t="s">
        <v>44</v>
      </c>
      <c r="C734" s="18" t="s">
        <v>825</v>
      </c>
      <c r="D734" s="16" t="s">
        <v>811</v>
      </c>
      <c r="E734" s="17">
        <v>2</v>
      </c>
      <c r="F734" s="18">
        <v>700</v>
      </c>
      <c r="G734" s="19" t="s">
        <v>812</v>
      </c>
      <c r="H734" s="13"/>
      <c r="I734" s="4"/>
    </row>
    <row r="735" s="3" customFormat="1" spans="1:9">
      <c r="A735" s="13">
        <v>730</v>
      </c>
      <c r="B735" s="14" t="s">
        <v>44</v>
      </c>
      <c r="C735" s="18" t="s">
        <v>826</v>
      </c>
      <c r="D735" s="16" t="s">
        <v>811</v>
      </c>
      <c r="E735" s="17">
        <v>2</v>
      </c>
      <c r="F735" s="18">
        <v>1100</v>
      </c>
      <c r="G735" s="19" t="s">
        <v>812</v>
      </c>
      <c r="H735" s="13"/>
      <c r="I735" s="4"/>
    </row>
    <row r="736" s="3" customFormat="1" spans="1:9">
      <c r="A736" s="13">
        <v>731</v>
      </c>
      <c r="B736" s="14" t="s">
        <v>44</v>
      </c>
      <c r="C736" s="18" t="s">
        <v>827</v>
      </c>
      <c r="D736" s="16" t="s">
        <v>811</v>
      </c>
      <c r="E736" s="17">
        <v>2</v>
      </c>
      <c r="F736" s="18">
        <v>850</v>
      </c>
      <c r="G736" s="19" t="s">
        <v>812</v>
      </c>
      <c r="H736" s="13"/>
      <c r="I736" s="4"/>
    </row>
    <row r="737" s="3" customFormat="1" spans="1:9">
      <c r="A737" s="13">
        <v>732</v>
      </c>
      <c r="B737" s="14" t="s">
        <v>44</v>
      </c>
      <c r="C737" s="18" t="s">
        <v>828</v>
      </c>
      <c r="D737" s="16" t="s">
        <v>811</v>
      </c>
      <c r="E737" s="17">
        <v>1</v>
      </c>
      <c r="F737" s="18">
        <v>580</v>
      </c>
      <c r="G737" s="19" t="s">
        <v>812</v>
      </c>
      <c r="H737" s="13"/>
      <c r="I737" s="4"/>
    </row>
    <row r="738" s="3" customFormat="1" spans="1:9">
      <c r="A738" s="13">
        <v>733</v>
      </c>
      <c r="B738" s="14" t="s">
        <v>44</v>
      </c>
      <c r="C738" s="18" t="s">
        <v>829</v>
      </c>
      <c r="D738" s="16" t="s">
        <v>811</v>
      </c>
      <c r="E738" s="17">
        <v>1</v>
      </c>
      <c r="F738" s="18">
        <v>400</v>
      </c>
      <c r="G738" s="19" t="s">
        <v>812</v>
      </c>
      <c r="H738" s="13"/>
      <c r="I738" s="4"/>
    </row>
    <row r="739" s="3" customFormat="1" spans="1:9">
      <c r="A739" s="13">
        <v>734</v>
      </c>
      <c r="B739" s="14" t="s">
        <v>44</v>
      </c>
      <c r="C739" s="18" t="s">
        <v>830</v>
      </c>
      <c r="D739" s="16" t="s">
        <v>811</v>
      </c>
      <c r="E739" s="17">
        <v>1</v>
      </c>
      <c r="F739" s="18">
        <v>350</v>
      </c>
      <c r="G739" s="19" t="s">
        <v>812</v>
      </c>
      <c r="H739" s="13"/>
      <c r="I739" s="4"/>
    </row>
    <row r="740" s="3" customFormat="1" spans="1:9">
      <c r="A740" s="13">
        <v>735</v>
      </c>
      <c r="B740" s="14" t="s">
        <v>44</v>
      </c>
      <c r="C740" s="18" t="s">
        <v>831</v>
      </c>
      <c r="D740" s="16" t="s">
        <v>811</v>
      </c>
      <c r="E740" s="17">
        <v>2</v>
      </c>
      <c r="F740" s="18">
        <v>900</v>
      </c>
      <c r="G740" s="19" t="s">
        <v>812</v>
      </c>
      <c r="H740" s="13"/>
      <c r="I740" s="4"/>
    </row>
    <row r="741" s="3" customFormat="1" spans="1:9">
      <c r="A741" s="13">
        <v>736</v>
      </c>
      <c r="B741" s="14" t="s">
        <v>44</v>
      </c>
      <c r="C741" s="18" t="s">
        <v>832</v>
      </c>
      <c r="D741" s="16" t="s">
        <v>811</v>
      </c>
      <c r="E741" s="17">
        <v>1</v>
      </c>
      <c r="F741" s="18">
        <v>560</v>
      </c>
      <c r="G741" s="19" t="s">
        <v>812</v>
      </c>
      <c r="H741" s="13"/>
      <c r="I741" s="4"/>
    </row>
    <row r="742" s="3" customFormat="1" spans="1:9">
      <c r="A742" s="13">
        <v>737</v>
      </c>
      <c r="B742" s="14" t="s">
        <v>44</v>
      </c>
      <c r="C742" s="18" t="s">
        <v>833</v>
      </c>
      <c r="D742" s="16" t="s">
        <v>811</v>
      </c>
      <c r="E742" s="17">
        <v>2</v>
      </c>
      <c r="F742" s="18">
        <v>900</v>
      </c>
      <c r="G742" s="19" t="s">
        <v>812</v>
      </c>
      <c r="H742" s="13"/>
      <c r="I742" s="4"/>
    </row>
    <row r="743" s="3" customFormat="1" spans="1:9">
      <c r="A743" s="13">
        <v>738</v>
      </c>
      <c r="B743" s="14" t="s">
        <v>44</v>
      </c>
      <c r="C743" s="18" t="s">
        <v>834</v>
      </c>
      <c r="D743" s="16" t="s">
        <v>811</v>
      </c>
      <c r="E743" s="17">
        <v>1</v>
      </c>
      <c r="F743" s="18">
        <v>500</v>
      </c>
      <c r="G743" s="19" t="s">
        <v>812</v>
      </c>
      <c r="H743" s="13"/>
      <c r="I743" s="4"/>
    </row>
    <row r="744" s="3" customFormat="1" spans="1:9">
      <c r="A744" s="13">
        <v>739</v>
      </c>
      <c r="B744" s="14" t="s">
        <v>44</v>
      </c>
      <c r="C744" s="18" t="s">
        <v>835</v>
      </c>
      <c r="D744" s="16" t="s">
        <v>811</v>
      </c>
      <c r="E744" s="17">
        <v>1</v>
      </c>
      <c r="F744" s="18">
        <v>550</v>
      </c>
      <c r="G744" s="19" t="s">
        <v>812</v>
      </c>
      <c r="H744" s="13"/>
      <c r="I744" s="4"/>
    </row>
    <row r="745" s="3" customFormat="1" spans="1:9">
      <c r="A745" s="13">
        <v>740</v>
      </c>
      <c r="B745" s="14" t="s">
        <v>44</v>
      </c>
      <c r="C745" s="18" t="s">
        <v>836</v>
      </c>
      <c r="D745" s="16" t="s">
        <v>837</v>
      </c>
      <c r="E745" s="17">
        <v>1</v>
      </c>
      <c r="F745" s="18">
        <v>615</v>
      </c>
      <c r="G745" s="19" t="s">
        <v>838</v>
      </c>
      <c r="H745" s="13"/>
      <c r="I745" s="4"/>
    </row>
    <row r="746" s="3" customFormat="1" spans="1:9">
      <c r="A746" s="13">
        <v>741</v>
      </c>
      <c r="B746" s="14" t="s">
        <v>44</v>
      </c>
      <c r="C746" s="18" t="s">
        <v>839</v>
      </c>
      <c r="D746" s="16" t="s">
        <v>837</v>
      </c>
      <c r="E746" s="17">
        <v>1</v>
      </c>
      <c r="F746" s="18">
        <v>615</v>
      </c>
      <c r="G746" s="19" t="s">
        <v>838</v>
      </c>
      <c r="H746" s="13"/>
      <c r="I746" s="4"/>
    </row>
    <row r="747" s="3" customFormat="1" spans="1:9">
      <c r="A747" s="13">
        <v>742</v>
      </c>
      <c r="B747" s="14" t="s">
        <v>44</v>
      </c>
      <c r="C747" s="18" t="s">
        <v>840</v>
      </c>
      <c r="D747" s="16" t="s">
        <v>837</v>
      </c>
      <c r="E747" s="17">
        <v>1</v>
      </c>
      <c r="F747" s="18">
        <v>425</v>
      </c>
      <c r="G747" s="19" t="s">
        <v>838</v>
      </c>
      <c r="H747" s="13"/>
      <c r="I747" s="4"/>
    </row>
    <row r="748" s="3" customFormat="1" spans="1:9">
      <c r="A748" s="13">
        <v>743</v>
      </c>
      <c r="B748" s="14" t="s">
        <v>44</v>
      </c>
      <c r="C748" s="18" t="s">
        <v>841</v>
      </c>
      <c r="D748" s="16" t="s">
        <v>837</v>
      </c>
      <c r="E748" s="17">
        <v>1</v>
      </c>
      <c r="F748" s="18">
        <v>590</v>
      </c>
      <c r="G748" s="19" t="s">
        <v>838</v>
      </c>
      <c r="H748" s="13"/>
      <c r="I748" s="4"/>
    </row>
    <row r="749" s="3" customFormat="1" spans="1:9">
      <c r="A749" s="13">
        <v>744</v>
      </c>
      <c r="B749" s="14" t="s">
        <v>44</v>
      </c>
      <c r="C749" s="18" t="s">
        <v>842</v>
      </c>
      <c r="D749" s="16" t="s">
        <v>837</v>
      </c>
      <c r="E749" s="17">
        <v>1</v>
      </c>
      <c r="F749" s="18">
        <v>465</v>
      </c>
      <c r="G749" s="19" t="s">
        <v>838</v>
      </c>
      <c r="H749" s="13"/>
      <c r="I749" s="4"/>
    </row>
    <row r="750" s="3" customFormat="1" spans="1:9">
      <c r="A750" s="13">
        <v>745</v>
      </c>
      <c r="B750" s="14" t="s">
        <v>44</v>
      </c>
      <c r="C750" s="18" t="s">
        <v>843</v>
      </c>
      <c r="D750" s="16" t="s">
        <v>837</v>
      </c>
      <c r="E750" s="17">
        <v>1</v>
      </c>
      <c r="F750" s="18">
        <v>530</v>
      </c>
      <c r="G750" s="19" t="s">
        <v>838</v>
      </c>
      <c r="H750" s="13"/>
      <c r="I750" s="4"/>
    </row>
    <row r="751" s="3" customFormat="1" spans="1:9">
      <c r="A751" s="13">
        <v>746</v>
      </c>
      <c r="B751" s="14" t="s">
        <v>44</v>
      </c>
      <c r="C751" s="18" t="s">
        <v>844</v>
      </c>
      <c r="D751" s="16" t="s">
        <v>837</v>
      </c>
      <c r="E751" s="17">
        <v>1</v>
      </c>
      <c r="F751" s="18">
        <v>615</v>
      </c>
      <c r="G751" s="19" t="s">
        <v>838</v>
      </c>
      <c r="H751" s="13"/>
      <c r="I751" s="4"/>
    </row>
    <row r="752" s="3" customFormat="1" spans="1:9">
      <c r="A752" s="13">
        <v>747</v>
      </c>
      <c r="B752" s="14" t="s">
        <v>44</v>
      </c>
      <c r="C752" s="18" t="s">
        <v>845</v>
      </c>
      <c r="D752" s="16" t="s">
        <v>837</v>
      </c>
      <c r="E752" s="17">
        <v>1</v>
      </c>
      <c r="F752" s="18">
        <v>615</v>
      </c>
      <c r="G752" s="19" t="s">
        <v>838</v>
      </c>
      <c r="H752" s="13"/>
      <c r="I752" s="4"/>
    </row>
    <row r="753" s="3" customFormat="1" spans="1:9">
      <c r="A753" s="13">
        <v>748</v>
      </c>
      <c r="B753" s="14" t="s">
        <v>44</v>
      </c>
      <c r="C753" s="18" t="s">
        <v>846</v>
      </c>
      <c r="D753" s="16" t="s">
        <v>837</v>
      </c>
      <c r="E753" s="17">
        <v>1</v>
      </c>
      <c r="F753" s="18">
        <v>615</v>
      </c>
      <c r="G753" s="19" t="s">
        <v>838</v>
      </c>
      <c r="H753" s="13"/>
      <c r="I753" s="4"/>
    </row>
    <row r="754" s="3" customFormat="1" spans="1:9">
      <c r="A754" s="13">
        <v>749</v>
      </c>
      <c r="B754" s="14" t="s">
        <v>44</v>
      </c>
      <c r="C754" s="18" t="s">
        <v>847</v>
      </c>
      <c r="D754" s="16" t="s">
        <v>837</v>
      </c>
      <c r="E754" s="17">
        <v>1</v>
      </c>
      <c r="F754" s="18">
        <v>615</v>
      </c>
      <c r="G754" s="19" t="s">
        <v>838</v>
      </c>
      <c r="H754" s="13"/>
      <c r="I754" s="4"/>
    </row>
    <row r="755" s="3" customFormat="1" spans="1:9">
      <c r="A755" s="13">
        <v>750</v>
      </c>
      <c r="B755" s="14" t="s">
        <v>44</v>
      </c>
      <c r="C755" s="18" t="s">
        <v>848</v>
      </c>
      <c r="D755" s="16" t="s">
        <v>837</v>
      </c>
      <c r="E755" s="17">
        <v>1</v>
      </c>
      <c r="F755" s="18">
        <v>590</v>
      </c>
      <c r="G755" s="19" t="s">
        <v>838</v>
      </c>
      <c r="H755" s="13"/>
      <c r="I755" s="4"/>
    </row>
    <row r="756" s="3" customFormat="1" spans="1:9">
      <c r="A756" s="13">
        <v>751</v>
      </c>
      <c r="B756" s="14" t="s">
        <v>44</v>
      </c>
      <c r="C756" s="18" t="s">
        <v>849</v>
      </c>
      <c r="D756" s="16" t="s">
        <v>837</v>
      </c>
      <c r="E756" s="17">
        <v>1</v>
      </c>
      <c r="F756" s="18">
        <v>615</v>
      </c>
      <c r="G756" s="19" t="s">
        <v>838</v>
      </c>
      <c r="H756" s="13"/>
      <c r="I756" s="4"/>
    </row>
    <row r="757" s="3" customFormat="1" spans="1:9">
      <c r="A757" s="13">
        <v>752</v>
      </c>
      <c r="B757" s="14" t="s">
        <v>44</v>
      </c>
      <c r="C757" s="18" t="s">
        <v>850</v>
      </c>
      <c r="D757" s="16" t="s">
        <v>837</v>
      </c>
      <c r="E757" s="17">
        <v>1</v>
      </c>
      <c r="F757" s="18">
        <v>615</v>
      </c>
      <c r="G757" s="19" t="s">
        <v>838</v>
      </c>
      <c r="H757" s="13"/>
      <c r="I757" s="4"/>
    </row>
    <row r="758" s="3" customFormat="1" spans="1:9">
      <c r="A758" s="13">
        <v>753</v>
      </c>
      <c r="B758" s="14" t="s">
        <v>44</v>
      </c>
      <c r="C758" s="18" t="s">
        <v>851</v>
      </c>
      <c r="D758" s="16" t="s">
        <v>837</v>
      </c>
      <c r="E758" s="17">
        <v>1</v>
      </c>
      <c r="F758" s="18">
        <v>615</v>
      </c>
      <c r="G758" s="19" t="s">
        <v>838</v>
      </c>
      <c r="H758" s="13"/>
      <c r="I758" s="4"/>
    </row>
    <row r="759" s="3" customFormat="1" spans="1:9">
      <c r="A759" s="13">
        <v>754</v>
      </c>
      <c r="B759" s="14" t="s">
        <v>44</v>
      </c>
      <c r="C759" s="18" t="s">
        <v>852</v>
      </c>
      <c r="D759" s="16" t="s">
        <v>837</v>
      </c>
      <c r="E759" s="17">
        <v>1</v>
      </c>
      <c r="F759" s="18">
        <v>615</v>
      </c>
      <c r="G759" s="19" t="s">
        <v>838</v>
      </c>
      <c r="H759" s="13"/>
      <c r="I759" s="4"/>
    </row>
    <row r="760" s="3" customFormat="1" spans="1:9">
      <c r="A760" s="13">
        <v>755</v>
      </c>
      <c r="B760" s="14" t="s">
        <v>44</v>
      </c>
      <c r="C760" s="18" t="s">
        <v>853</v>
      </c>
      <c r="D760" s="16" t="s">
        <v>837</v>
      </c>
      <c r="E760" s="17">
        <v>2</v>
      </c>
      <c r="F760" s="18">
        <v>1230</v>
      </c>
      <c r="G760" s="19" t="s">
        <v>838</v>
      </c>
      <c r="H760" s="13"/>
      <c r="I760" s="4"/>
    </row>
    <row r="761" s="3" customFormat="1" spans="1:9">
      <c r="A761" s="13">
        <v>756</v>
      </c>
      <c r="B761" s="14" t="s">
        <v>44</v>
      </c>
      <c r="C761" s="18" t="s">
        <v>854</v>
      </c>
      <c r="D761" s="16" t="s">
        <v>837</v>
      </c>
      <c r="E761" s="17">
        <v>1</v>
      </c>
      <c r="F761" s="18">
        <v>501</v>
      </c>
      <c r="G761" s="19" t="s">
        <v>838</v>
      </c>
      <c r="H761" s="13"/>
      <c r="I761" s="4"/>
    </row>
    <row r="762" s="3" customFormat="1" spans="1:9">
      <c r="A762" s="13">
        <v>757</v>
      </c>
      <c r="B762" s="14" t="s">
        <v>44</v>
      </c>
      <c r="C762" s="18" t="s">
        <v>855</v>
      </c>
      <c r="D762" s="16" t="s">
        <v>837</v>
      </c>
      <c r="E762" s="17">
        <v>1</v>
      </c>
      <c r="F762" s="18">
        <v>425</v>
      </c>
      <c r="G762" s="19" t="s">
        <v>838</v>
      </c>
      <c r="H762" s="13"/>
      <c r="I762" s="4"/>
    </row>
    <row r="763" s="3" customFormat="1" spans="1:9">
      <c r="A763" s="13">
        <v>758</v>
      </c>
      <c r="B763" s="14" t="s">
        <v>44</v>
      </c>
      <c r="C763" s="18" t="s">
        <v>856</v>
      </c>
      <c r="D763" s="16" t="s">
        <v>837</v>
      </c>
      <c r="E763" s="17">
        <v>1</v>
      </c>
      <c r="F763" s="18">
        <v>515</v>
      </c>
      <c r="G763" s="19" t="s">
        <v>838</v>
      </c>
      <c r="H763" s="13"/>
      <c r="I763" s="4"/>
    </row>
    <row r="764" s="3" customFormat="1" spans="1:9">
      <c r="A764" s="13">
        <v>759</v>
      </c>
      <c r="B764" s="14" t="s">
        <v>44</v>
      </c>
      <c r="C764" s="18" t="s">
        <v>116</v>
      </c>
      <c r="D764" s="16" t="s">
        <v>857</v>
      </c>
      <c r="E764" s="17">
        <v>1</v>
      </c>
      <c r="F764" s="18">
        <v>450</v>
      </c>
      <c r="G764" s="19" t="s">
        <v>858</v>
      </c>
      <c r="H764" s="13"/>
      <c r="I764" s="4"/>
    </row>
    <row r="765" s="3" customFormat="1" spans="1:9">
      <c r="A765" s="13">
        <v>760</v>
      </c>
      <c r="B765" s="14" t="s">
        <v>44</v>
      </c>
      <c r="C765" s="18" t="s">
        <v>859</v>
      </c>
      <c r="D765" s="16" t="s">
        <v>857</v>
      </c>
      <c r="E765" s="17">
        <v>1</v>
      </c>
      <c r="F765" s="18">
        <v>450</v>
      </c>
      <c r="G765" s="19" t="s">
        <v>858</v>
      </c>
      <c r="H765" s="13"/>
      <c r="I765" s="4"/>
    </row>
    <row r="766" s="3" customFormat="1" spans="1:9">
      <c r="A766" s="13">
        <v>761</v>
      </c>
      <c r="B766" s="14" t="s">
        <v>44</v>
      </c>
      <c r="C766" s="18" t="s">
        <v>860</v>
      </c>
      <c r="D766" s="16" t="s">
        <v>857</v>
      </c>
      <c r="E766" s="17">
        <v>2</v>
      </c>
      <c r="F766" s="18">
        <v>1000</v>
      </c>
      <c r="G766" s="19" t="s">
        <v>858</v>
      </c>
      <c r="H766" s="13"/>
      <c r="I766" s="4"/>
    </row>
    <row r="767" s="3" customFormat="1" spans="1:9">
      <c r="A767" s="13">
        <v>762</v>
      </c>
      <c r="B767" s="14" t="s">
        <v>44</v>
      </c>
      <c r="C767" s="18" t="s">
        <v>861</v>
      </c>
      <c r="D767" s="16" t="s">
        <v>857</v>
      </c>
      <c r="E767" s="17">
        <v>1</v>
      </c>
      <c r="F767" s="18">
        <v>400</v>
      </c>
      <c r="G767" s="19" t="s">
        <v>858</v>
      </c>
      <c r="H767" s="13"/>
      <c r="I767" s="4"/>
    </row>
    <row r="768" s="3" customFormat="1" spans="1:9">
      <c r="A768" s="13">
        <v>763</v>
      </c>
      <c r="B768" s="14" t="s">
        <v>44</v>
      </c>
      <c r="C768" s="18" t="s">
        <v>694</v>
      </c>
      <c r="D768" s="16" t="s">
        <v>857</v>
      </c>
      <c r="E768" s="17">
        <v>1</v>
      </c>
      <c r="F768" s="18">
        <v>490</v>
      </c>
      <c r="G768" s="19" t="s">
        <v>858</v>
      </c>
      <c r="H768" s="13"/>
      <c r="I768" s="4"/>
    </row>
    <row r="769" s="3" customFormat="1" spans="1:9">
      <c r="A769" s="13">
        <v>764</v>
      </c>
      <c r="B769" s="14" t="s">
        <v>44</v>
      </c>
      <c r="C769" s="18" t="s">
        <v>862</v>
      </c>
      <c r="D769" s="16" t="s">
        <v>857</v>
      </c>
      <c r="E769" s="17">
        <v>1</v>
      </c>
      <c r="F769" s="18">
        <v>400</v>
      </c>
      <c r="G769" s="19" t="s">
        <v>858</v>
      </c>
      <c r="H769" s="13"/>
      <c r="I769" s="4"/>
    </row>
    <row r="770" s="3" customFormat="1" spans="1:9">
      <c r="A770" s="13">
        <v>765</v>
      </c>
      <c r="B770" s="14" t="s">
        <v>44</v>
      </c>
      <c r="C770" s="18" t="s">
        <v>863</v>
      </c>
      <c r="D770" s="16" t="s">
        <v>857</v>
      </c>
      <c r="E770" s="17">
        <v>1</v>
      </c>
      <c r="F770" s="18">
        <v>550</v>
      </c>
      <c r="G770" s="19" t="s">
        <v>858</v>
      </c>
      <c r="H770" s="13"/>
      <c r="I770" s="4"/>
    </row>
    <row r="771" s="3" customFormat="1" spans="1:9">
      <c r="A771" s="13">
        <v>766</v>
      </c>
      <c r="B771" s="14" t="s">
        <v>44</v>
      </c>
      <c r="C771" s="18" t="s">
        <v>864</v>
      </c>
      <c r="D771" s="16" t="s">
        <v>857</v>
      </c>
      <c r="E771" s="17">
        <v>1</v>
      </c>
      <c r="F771" s="18">
        <v>590</v>
      </c>
      <c r="G771" s="19" t="s">
        <v>858</v>
      </c>
      <c r="H771" s="13"/>
      <c r="I771" s="4"/>
    </row>
    <row r="772" s="3" customFormat="1" spans="1:9">
      <c r="A772" s="13">
        <v>767</v>
      </c>
      <c r="B772" s="14" t="s">
        <v>44</v>
      </c>
      <c r="C772" s="18" t="s">
        <v>865</v>
      </c>
      <c r="D772" s="16" t="s">
        <v>857</v>
      </c>
      <c r="E772" s="17">
        <v>1</v>
      </c>
      <c r="F772" s="18">
        <v>400</v>
      </c>
      <c r="G772" s="19" t="s">
        <v>858</v>
      </c>
      <c r="H772" s="13"/>
      <c r="I772" s="4"/>
    </row>
    <row r="773" s="3" customFormat="1" spans="1:9">
      <c r="A773" s="13">
        <v>768</v>
      </c>
      <c r="B773" s="14" t="s">
        <v>44</v>
      </c>
      <c r="C773" s="18" t="s">
        <v>866</v>
      </c>
      <c r="D773" s="16" t="s">
        <v>857</v>
      </c>
      <c r="E773" s="17">
        <v>1</v>
      </c>
      <c r="F773" s="18">
        <v>440</v>
      </c>
      <c r="G773" s="19" t="s">
        <v>858</v>
      </c>
      <c r="H773" s="13"/>
      <c r="I773" s="4"/>
    </row>
    <row r="774" s="3" customFormat="1" spans="1:9">
      <c r="A774" s="13">
        <v>769</v>
      </c>
      <c r="B774" s="14" t="s">
        <v>44</v>
      </c>
      <c r="C774" s="18" t="s">
        <v>867</v>
      </c>
      <c r="D774" s="16" t="s">
        <v>857</v>
      </c>
      <c r="E774" s="17">
        <v>1</v>
      </c>
      <c r="F774" s="18">
        <v>440</v>
      </c>
      <c r="G774" s="19" t="s">
        <v>858</v>
      </c>
      <c r="H774" s="13"/>
      <c r="I774" s="4"/>
    </row>
    <row r="775" s="3" customFormat="1" spans="1:9">
      <c r="A775" s="13">
        <v>770</v>
      </c>
      <c r="B775" s="14" t="s">
        <v>44</v>
      </c>
      <c r="C775" s="18" t="s">
        <v>868</v>
      </c>
      <c r="D775" s="16" t="s">
        <v>857</v>
      </c>
      <c r="E775" s="17">
        <v>1</v>
      </c>
      <c r="F775" s="18">
        <v>440</v>
      </c>
      <c r="G775" s="19" t="s">
        <v>858</v>
      </c>
      <c r="H775" s="13"/>
      <c r="I775" s="4"/>
    </row>
    <row r="776" s="3" customFormat="1" spans="1:9">
      <c r="A776" s="13">
        <v>771</v>
      </c>
      <c r="B776" s="14" t="s">
        <v>44</v>
      </c>
      <c r="C776" s="18" t="s">
        <v>869</v>
      </c>
      <c r="D776" s="16" t="s">
        <v>857</v>
      </c>
      <c r="E776" s="17">
        <v>1</v>
      </c>
      <c r="F776" s="18">
        <v>500</v>
      </c>
      <c r="G776" s="19" t="s">
        <v>858</v>
      </c>
      <c r="H776" s="13"/>
      <c r="I776" s="4"/>
    </row>
    <row r="777" s="3" customFormat="1" spans="1:9">
      <c r="A777" s="13">
        <v>772</v>
      </c>
      <c r="B777" s="14" t="s">
        <v>44</v>
      </c>
      <c r="C777" s="15" t="s">
        <v>870</v>
      </c>
      <c r="D777" s="16" t="s">
        <v>871</v>
      </c>
      <c r="E777" s="22">
        <v>2</v>
      </c>
      <c r="F777" s="21">
        <v>900</v>
      </c>
      <c r="G777" s="19" t="s">
        <v>872</v>
      </c>
      <c r="H777" s="13"/>
      <c r="I777" s="4"/>
    </row>
    <row r="778" s="3" customFormat="1" spans="1:9">
      <c r="A778" s="13">
        <v>773</v>
      </c>
      <c r="B778" s="14" t="s">
        <v>44</v>
      </c>
      <c r="C778" s="15" t="s">
        <v>873</v>
      </c>
      <c r="D778" s="16" t="s">
        <v>874</v>
      </c>
      <c r="E778" s="22">
        <v>1</v>
      </c>
      <c r="F778" s="21">
        <v>550</v>
      </c>
      <c r="G778" s="19" t="s">
        <v>875</v>
      </c>
      <c r="H778" s="13"/>
      <c r="I778" s="4"/>
    </row>
    <row r="779" s="3" customFormat="1" spans="1:9">
      <c r="A779" s="13">
        <v>774</v>
      </c>
      <c r="B779" s="14" t="s">
        <v>44</v>
      </c>
      <c r="C779" s="15" t="s">
        <v>876</v>
      </c>
      <c r="D779" s="16" t="s">
        <v>874</v>
      </c>
      <c r="E779" s="22">
        <v>1</v>
      </c>
      <c r="F779" s="21">
        <v>500</v>
      </c>
      <c r="G779" s="19" t="s">
        <v>875</v>
      </c>
      <c r="H779" s="13"/>
      <c r="I779" s="4"/>
    </row>
    <row r="780" s="3" customFormat="1" spans="1:9">
      <c r="A780" s="13">
        <v>775</v>
      </c>
      <c r="B780" s="14" t="s">
        <v>44</v>
      </c>
      <c r="C780" s="15" t="s">
        <v>877</v>
      </c>
      <c r="D780" s="16" t="s">
        <v>874</v>
      </c>
      <c r="E780" s="22">
        <v>1</v>
      </c>
      <c r="F780" s="21">
        <v>300</v>
      </c>
      <c r="G780" s="19" t="s">
        <v>875</v>
      </c>
      <c r="H780" s="13"/>
      <c r="I780" s="4"/>
    </row>
    <row r="781" s="3" customFormat="1" spans="1:9">
      <c r="A781" s="13">
        <v>776</v>
      </c>
      <c r="B781" s="14" t="s">
        <v>44</v>
      </c>
      <c r="C781" s="15" t="s">
        <v>878</v>
      </c>
      <c r="D781" s="16" t="s">
        <v>874</v>
      </c>
      <c r="E781" s="22">
        <v>1</v>
      </c>
      <c r="F781" s="21">
        <v>520</v>
      </c>
      <c r="G781" s="19" t="s">
        <v>875</v>
      </c>
      <c r="H781" s="13"/>
      <c r="I781" s="4"/>
    </row>
    <row r="782" s="3" customFormat="1" spans="1:9">
      <c r="A782" s="13">
        <v>777</v>
      </c>
      <c r="B782" s="14" t="s">
        <v>44</v>
      </c>
      <c r="C782" s="15" t="s">
        <v>879</v>
      </c>
      <c r="D782" s="16" t="s">
        <v>880</v>
      </c>
      <c r="E782" s="22">
        <v>3</v>
      </c>
      <c r="F782" s="21">
        <v>960</v>
      </c>
      <c r="G782" s="19" t="s">
        <v>881</v>
      </c>
      <c r="H782" s="13"/>
      <c r="I782" s="4"/>
    </row>
    <row r="783" s="3" customFormat="1" spans="1:9">
      <c r="A783" s="13">
        <v>778</v>
      </c>
      <c r="B783" s="14" t="s">
        <v>45</v>
      </c>
      <c r="C783" s="15" t="s">
        <v>882</v>
      </c>
      <c r="D783" s="16" t="s">
        <v>883</v>
      </c>
      <c r="E783" s="22">
        <v>1</v>
      </c>
      <c r="F783" s="21">
        <v>400</v>
      </c>
      <c r="G783" s="19" t="s">
        <v>884</v>
      </c>
      <c r="H783" s="13"/>
      <c r="I783" s="4"/>
    </row>
    <row r="784" s="3" customFormat="1" spans="1:9">
      <c r="A784" s="13">
        <v>779</v>
      </c>
      <c r="B784" s="14" t="s">
        <v>45</v>
      </c>
      <c r="C784" s="15" t="s">
        <v>885</v>
      </c>
      <c r="D784" s="16" t="s">
        <v>883</v>
      </c>
      <c r="E784" s="22">
        <v>4</v>
      </c>
      <c r="F784" s="21">
        <v>1800</v>
      </c>
      <c r="G784" s="19" t="s">
        <v>884</v>
      </c>
      <c r="H784" s="13"/>
      <c r="I784" s="4"/>
    </row>
    <row r="785" s="3" customFormat="1" spans="1:9">
      <c r="A785" s="13">
        <v>780</v>
      </c>
      <c r="B785" s="14" t="s">
        <v>45</v>
      </c>
      <c r="C785" s="15" t="s">
        <v>886</v>
      </c>
      <c r="D785" s="16" t="s">
        <v>883</v>
      </c>
      <c r="E785" s="22">
        <v>1</v>
      </c>
      <c r="F785" s="21">
        <v>450</v>
      </c>
      <c r="G785" s="19" t="s">
        <v>884</v>
      </c>
      <c r="H785" s="13"/>
      <c r="I785" s="4"/>
    </row>
    <row r="786" s="3" customFormat="1" spans="1:9">
      <c r="A786" s="13">
        <v>781</v>
      </c>
      <c r="B786" s="14" t="s">
        <v>45</v>
      </c>
      <c r="C786" s="15" t="s">
        <v>887</v>
      </c>
      <c r="D786" s="16" t="s">
        <v>883</v>
      </c>
      <c r="E786" s="22">
        <v>1</v>
      </c>
      <c r="F786" s="21">
        <v>440</v>
      </c>
      <c r="G786" s="19" t="s">
        <v>884</v>
      </c>
      <c r="H786" s="13"/>
      <c r="I786" s="4"/>
    </row>
    <row r="787" s="3" customFormat="1" spans="1:9">
      <c r="A787" s="13">
        <v>782</v>
      </c>
      <c r="B787" s="14" t="s">
        <v>45</v>
      </c>
      <c r="C787" s="15" t="s">
        <v>888</v>
      </c>
      <c r="D787" s="16" t="s">
        <v>883</v>
      </c>
      <c r="E787" s="22">
        <v>2</v>
      </c>
      <c r="F787" s="21">
        <v>840</v>
      </c>
      <c r="G787" s="19" t="s">
        <v>884</v>
      </c>
      <c r="H787" s="13"/>
      <c r="I787" s="4"/>
    </row>
    <row r="788" s="3" customFormat="1" spans="1:9">
      <c r="A788" s="13">
        <v>783</v>
      </c>
      <c r="B788" s="14" t="s">
        <v>45</v>
      </c>
      <c r="C788" s="15" t="s">
        <v>889</v>
      </c>
      <c r="D788" s="16" t="s">
        <v>883</v>
      </c>
      <c r="E788" s="22">
        <v>4</v>
      </c>
      <c r="F788" s="21">
        <v>1800</v>
      </c>
      <c r="G788" s="19" t="s">
        <v>884</v>
      </c>
      <c r="H788" s="13"/>
      <c r="I788" s="4"/>
    </row>
    <row r="789" s="3" customFormat="1" spans="1:9">
      <c r="A789" s="13">
        <v>784</v>
      </c>
      <c r="B789" s="14" t="s">
        <v>45</v>
      </c>
      <c r="C789" s="15" t="s">
        <v>890</v>
      </c>
      <c r="D789" s="16" t="s">
        <v>883</v>
      </c>
      <c r="E789" s="22">
        <v>2</v>
      </c>
      <c r="F789" s="21">
        <v>880</v>
      </c>
      <c r="G789" s="19" t="s">
        <v>884</v>
      </c>
      <c r="H789" s="13"/>
      <c r="I789" s="4"/>
    </row>
    <row r="790" s="3" customFormat="1" spans="1:9">
      <c r="A790" s="13">
        <v>785</v>
      </c>
      <c r="B790" s="14" t="s">
        <v>45</v>
      </c>
      <c r="C790" s="15" t="s">
        <v>891</v>
      </c>
      <c r="D790" s="16" t="s">
        <v>883</v>
      </c>
      <c r="E790" s="22">
        <v>1</v>
      </c>
      <c r="F790" s="21">
        <v>440</v>
      </c>
      <c r="G790" s="19" t="s">
        <v>884</v>
      </c>
      <c r="H790" s="13"/>
      <c r="I790" s="4"/>
    </row>
    <row r="791" s="3" customFormat="1" spans="1:9">
      <c r="A791" s="13">
        <v>786</v>
      </c>
      <c r="B791" s="14" t="s">
        <v>45</v>
      </c>
      <c r="C791" s="15" t="s">
        <v>892</v>
      </c>
      <c r="D791" s="16" t="s">
        <v>883</v>
      </c>
      <c r="E791" s="22">
        <v>1</v>
      </c>
      <c r="F791" s="21">
        <v>500</v>
      </c>
      <c r="G791" s="19" t="s">
        <v>884</v>
      </c>
      <c r="H791" s="13"/>
      <c r="I791" s="4"/>
    </row>
    <row r="792" s="3" customFormat="1" spans="1:9">
      <c r="A792" s="13">
        <v>787</v>
      </c>
      <c r="B792" s="14" t="s">
        <v>45</v>
      </c>
      <c r="C792" s="15" t="s">
        <v>893</v>
      </c>
      <c r="D792" s="16" t="s">
        <v>883</v>
      </c>
      <c r="E792" s="22">
        <v>1</v>
      </c>
      <c r="F792" s="21">
        <v>480</v>
      </c>
      <c r="G792" s="19" t="s">
        <v>884</v>
      </c>
      <c r="H792" s="13"/>
      <c r="I792" s="4"/>
    </row>
    <row r="793" s="3" customFormat="1" spans="1:9">
      <c r="A793" s="13">
        <v>788</v>
      </c>
      <c r="B793" s="14" t="s">
        <v>45</v>
      </c>
      <c r="C793" s="15" t="s">
        <v>894</v>
      </c>
      <c r="D793" s="16" t="s">
        <v>883</v>
      </c>
      <c r="E793" s="22">
        <v>2</v>
      </c>
      <c r="F793" s="21">
        <v>960</v>
      </c>
      <c r="G793" s="19" t="s">
        <v>884</v>
      </c>
      <c r="H793" s="13"/>
      <c r="I793" s="4"/>
    </row>
    <row r="794" s="3" customFormat="1" spans="1:9">
      <c r="A794" s="13">
        <v>789</v>
      </c>
      <c r="B794" s="14" t="s">
        <v>45</v>
      </c>
      <c r="C794" s="15" t="s">
        <v>895</v>
      </c>
      <c r="D794" s="16" t="s">
        <v>883</v>
      </c>
      <c r="E794" s="22">
        <v>1</v>
      </c>
      <c r="F794" s="21">
        <v>780</v>
      </c>
      <c r="G794" s="19" t="s">
        <v>884</v>
      </c>
      <c r="H794" s="13"/>
      <c r="I794" s="4"/>
    </row>
    <row r="795" s="3" customFormat="1" spans="1:9">
      <c r="A795" s="13">
        <v>790</v>
      </c>
      <c r="B795" s="14" t="s">
        <v>45</v>
      </c>
      <c r="C795" s="15" t="s">
        <v>896</v>
      </c>
      <c r="D795" s="16" t="s">
        <v>883</v>
      </c>
      <c r="E795" s="22">
        <v>1</v>
      </c>
      <c r="F795" s="21">
        <v>780</v>
      </c>
      <c r="G795" s="19" t="s">
        <v>884</v>
      </c>
      <c r="H795" s="13"/>
      <c r="I795" s="4"/>
    </row>
    <row r="796" s="3" customFormat="1" spans="1:9">
      <c r="A796" s="13">
        <v>791</v>
      </c>
      <c r="B796" s="14" t="s">
        <v>45</v>
      </c>
      <c r="C796" s="15" t="s">
        <v>897</v>
      </c>
      <c r="D796" s="16" t="s">
        <v>883</v>
      </c>
      <c r="E796" s="22">
        <v>1</v>
      </c>
      <c r="F796" s="21">
        <v>780</v>
      </c>
      <c r="G796" s="19" t="s">
        <v>884</v>
      </c>
      <c r="H796" s="13"/>
      <c r="I796" s="4"/>
    </row>
    <row r="797" s="3" customFormat="1" spans="1:9">
      <c r="A797" s="13">
        <v>792</v>
      </c>
      <c r="B797" s="14" t="s">
        <v>45</v>
      </c>
      <c r="C797" s="15" t="s">
        <v>898</v>
      </c>
      <c r="D797" s="16" t="s">
        <v>883</v>
      </c>
      <c r="E797" s="22">
        <v>1</v>
      </c>
      <c r="F797" s="21">
        <v>780</v>
      </c>
      <c r="G797" s="19" t="s">
        <v>884</v>
      </c>
      <c r="H797" s="13"/>
      <c r="I797" s="4"/>
    </row>
    <row r="798" s="3" customFormat="1" spans="1:9">
      <c r="A798" s="13">
        <v>793</v>
      </c>
      <c r="B798" s="14" t="s">
        <v>45</v>
      </c>
      <c r="C798" s="15" t="s">
        <v>899</v>
      </c>
      <c r="D798" s="16" t="s">
        <v>883</v>
      </c>
      <c r="E798" s="22">
        <v>1</v>
      </c>
      <c r="F798" s="21">
        <v>480</v>
      </c>
      <c r="G798" s="19" t="s">
        <v>884</v>
      </c>
      <c r="H798" s="13"/>
      <c r="I798" s="4"/>
    </row>
    <row r="799" s="3" customFormat="1" spans="1:9">
      <c r="A799" s="13">
        <v>794</v>
      </c>
      <c r="B799" s="14" t="s">
        <v>45</v>
      </c>
      <c r="C799" s="15" t="s">
        <v>900</v>
      </c>
      <c r="D799" s="16" t="s">
        <v>883</v>
      </c>
      <c r="E799" s="22">
        <v>1</v>
      </c>
      <c r="F799" s="21">
        <v>780</v>
      </c>
      <c r="G799" s="19" t="s">
        <v>884</v>
      </c>
      <c r="H799" s="13"/>
      <c r="I799" s="4"/>
    </row>
    <row r="800" s="3" customFormat="1" spans="1:9">
      <c r="A800" s="13">
        <v>795</v>
      </c>
      <c r="B800" s="14" t="s">
        <v>45</v>
      </c>
      <c r="C800" s="15" t="s">
        <v>901</v>
      </c>
      <c r="D800" s="16" t="s">
        <v>883</v>
      </c>
      <c r="E800" s="22">
        <v>1</v>
      </c>
      <c r="F800" s="21">
        <v>780</v>
      </c>
      <c r="G800" s="19" t="s">
        <v>884</v>
      </c>
      <c r="H800" s="13"/>
      <c r="I800" s="4"/>
    </row>
    <row r="801" s="3" customFormat="1" spans="1:9">
      <c r="A801" s="13">
        <v>796</v>
      </c>
      <c r="B801" s="14" t="s">
        <v>45</v>
      </c>
      <c r="C801" s="15" t="s">
        <v>902</v>
      </c>
      <c r="D801" s="16" t="s">
        <v>883</v>
      </c>
      <c r="E801" s="22">
        <v>1</v>
      </c>
      <c r="F801" s="21">
        <v>780</v>
      </c>
      <c r="G801" s="19" t="s">
        <v>884</v>
      </c>
      <c r="H801" s="13"/>
      <c r="I801" s="4"/>
    </row>
    <row r="802" s="3" customFormat="1" spans="1:9">
      <c r="A802" s="13">
        <v>797</v>
      </c>
      <c r="B802" s="14" t="s">
        <v>45</v>
      </c>
      <c r="C802" s="15" t="s">
        <v>903</v>
      </c>
      <c r="D802" s="16" t="s">
        <v>883</v>
      </c>
      <c r="E802" s="17">
        <v>1</v>
      </c>
      <c r="F802" s="18">
        <v>780</v>
      </c>
      <c r="G802" s="19" t="s">
        <v>884</v>
      </c>
      <c r="H802" s="13"/>
      <c r="I802" s="4"/>
    </row>
    <row r="803" s="3" customFormat="1" spans="1:9">
      <c r="A803" s="13">
        <v>798</v>
      </c>
      <c r="B803" s="14" t="s">
        <v>45</v>
      </c>
      <c r="C803" s="15" t="s">
        <v>904</v>
      </c>
      <c r="D803" s="16" t="s">
        <v>883</v>
      </c>
      <c r="E803" s="17">
        <v>1</v>
      </c>
      <c r="F803" s="18">
        <v>780</v>
      </c>
      <c r="G803" s="19" t="s">
        <v>884</v>
      </c>
      <c r="H803" s="13"/>
      <c r="I803" s="4"/>
    </row>
    <row r="804" s="3" customFormat="1" spans="1:9">
      <c r="A804" s="13">
        <v>799</v>
      </c>
      <c r="B804" s="14" t="s">
        <v>45</v>
      </c>
      <c r="C804" s="15" t="s">
        <v>905</v>
      </c>
      <c r="D804" s="16" t="s">
        <v>883</v>
      </c>
      <c r="E804" s="17">
        <v>1</v>
      </c>
      <c r="F804" s="18">
        <v>780</v>
      </c>
      <c r="G804" s="19" t="s">
        <v>884</v>
      </c>
      <c r="H804" s="13"/>
      <c r="I804" s="4"/>
    </row>
    <row r="805" s="3" customFormat="1" spans="1:9">
      <c r="A805" s="13">
        <v>800</v>
      </c>
      <c r="B805" s="14" t="s">
        <v>45</v>
      </c>
      <c r="C805" s="15" t="s">
        <v>906</v>
      </c>
      <c r="D805" s="16" t="s">
        <v>883</v>
      </c>
      <c r="E805" s="17">
        <v>1</v>
      </c>
      <c r="F805" s="18">
        <v>480</v>
      </c>
      <c r="G805" s="19" t="s">
        <v>884</v>
      </c>
      <c r="H805" s="13"/>
      <c r="I805" s="4"/>
    </row>
    <row r="806" s="3" customFormat="1" spans="1:9">
      <c r="A806" s="13">
        <v>801</v>
      </c>
      <c r="B806" s="14" t="s">
        <v>45</v>
      </c>
      <c r="C806" s="15" t="s">
        <v>907</v>
      </c>
      <c r="D806" s="16" t="s">
        <v>883</v>
      </c>
      <c r="E806" s="17">
        <v>1</v>
      </c>
      <c r="F806" s="18">
        <v>500</v>
      </c>
      <c r="G806" s="19" t="s">
        <v>884</v>
      </c>
      <c r="H806" s="13"/>
      <c r="I806" s="4"/>
    </row>
    <row r="807" s="3" customFormat="1" spans="1:9">
      <c r="A807" s="13">
        <v>802</v>
      </c>
      <c r="B807" s="14" t="s">
        <v>45</v>
      </c>
      <c r="C807" s="15" t="s">
        <v>908</v>
      </c>
      <c r="D807" s="16" t="s">
        <v>883</v>
      </c>
      <c r="E807" s="17">
        <v>2</v>
      </c>
      <c r="F807" s="18">
        <v>840</v>
      </c>
      <c r="G807" s="19" t="s">
        <v>884</v>
      </c>
      <c r="H807" s="13"/>
      <c r="I807" s="4"/>
    </row>
    <row r="808" s="3" customFormat="1" spans="1:9">
      <c r="A808" s="13">
        <v>803</v>
      </c>
      <c r="B808" s="14" t="s">
        <v>45</v>
      </c>
      <c r="C808" s="15" t="s">
        <v>909</v>
      </c>
      <c r="D808" s="16" t="s">
        <v>883</v>
      </c>
      <c r="E808" s="17">
        <v>1</v>
      </c>
      <c r="F808" s="18">
        <v>480</v>
      </c>
      <c r="G808" s="19" t="s">
        <v>884</v>
      </c>
      <c r="H808" s="13"/>
      <c r="I808" s="4"/>
    </row>
    <row r="809" s="3" customFormat="1" spans="1:9">
      <c r="A809" s="13">
        <v>804</v>
      </c>
      <c r="B809" s="14" t="s">
        <v>45</v>
      </c>
      <c r="C809" s="15" t="s">
        <v>910</v>
      </c>
      <c r="D809" s="16" t="s">
        <v>883</v>
      </c>
      <c r="E809" s="17">
        <v>1</v>
      </c>
      <c r="F809" s="18">
        <v>480</v>
      </c>
      <c r="G809" s="19" t="s">
        <v>884</v>
      </c>
      <c r="H809" s="13"/>
      <c r="I809" s="4"/>
    </row>
    <row r="810" s="3" customFormat="1" spans="1:9">
      <c r="A810" s="13">
        <v>805</v>
      </c>
      <c r="B810" s="14" t="s">
        <v>45</v>
      </c>
      <c r="C810" s="15" t="s">
        <v>911</v>
      </c>
      <c r="D810" s="16" t="s">
        <v>883</v>
      </c>
      <c r="E810" s="17">
        <v>2</v>
      </c>
      <c r="F810" s="18">
        <v>860</v>
      </c>
      <c r="G810" s="19" t="s">
        <v>884</v>
      </c>
      <c r="H810" s="13"/>
      <c r="I810" s="4"/>
    </row>
    <row r="811" s="3" customFormat="1" spans="1:9">
      <c r="A811" s="13">
        <v>806</v>
      </c>
      <c r="B811" s="14" t="s">
        <v>45</v>
      </c>
      <c r="C811" s="15" t="s">
        <v>912</v>
      </c>
      <c r="D811" s="16" t="s">
        <v>883</v>
      </c>
      <c r="E811" s="17">
        <v>3</v>
      </c>
      <c r="F811" s="18">
        <v>1140</v>
      </c>
      <c r="G811" s="19" t="s">
        <v>884</v>
      </c>
      <c r="H811" s="13"/>
      <c r="I811" s="4"/>
    </row>
    <row r="812" s="3" customFormat="1" spans="1:9">
      <c r="A812" s="13">
        <v>807</v>
      </c>
      <c r="B812" s="14" t="s">
        <v>45</v>
      </c>
      <c r="C812" s="15" t="s">
        <v>913</v>
      </c>
      <c r="D812" s="16" t="s">
        <v>883</v>
      </c>
      <c r="E812" s="17">
        <v>1</v>
      </c>
      <c r="F812" s="18">
        <v>500</v>
      </c>
      <c r="G812" s="19" t="s">
        <v>884</v>
      </c>
      <c r="H812" s="13"/>
      <c r="I812" s="4"/>
    </row>
    <row r="813" s="3" customFormat="1" spans="1:9">
      <c r="A813" s="13">
        <v>808</v>
      </c>
      <c r="B813" s="14" t="s">
        <v>45</v>
      </c>
      <c r="C813" s="15" t="s">
        <v>914</v>
      </c>
      <c r="D813" s="16" t="s">
        <v>883</v>
      </c>
      <c r="E813" s="17">
        <v>5</v>
      </c>
      <c r="F813" s="18">
        <v>2400</v>
      </c>
      <c r="G813" s="19" t="s">
        <v>884</v>
      </c>
      <c r="H813" s="13"/>
      <c r="I813" s="4"/>
    </row>
    <row r="814" s="3" customFormat="1" spans="1:9">
      <c r="A814" s="13">
        <v>809</v>
      </c>
      <c r="B814" s="14" t="s">
        <v>45</v>
      </c>
      <c r="C814" s="15" t="s">
        <v>915</v>
      </c>
      <c r="D814" s="16" t="s">
        <v>883</v>
      </c>
      <c r="E814" s="17">
        <v>2</v>
      </c>
      <c r="F814" s="18">
        <v>800</v>
      </c>
      <c r="G814" s="19" t="s">
        <v>884</v>
      </c>
      <c r="H814" s="13"/>
      <c r="I814" s="4"/>
    </row>
    <row r="815" s="3" customFormat="1" spans="1:9">
      <c r="A815" s="13">
        <v>810</v>
      </c>
      <c r="B815" s="14" t="s">
        <v>45</v>
      </c>
      <c r="C815" s="15" t="s">
        <v>916</v>
      </c>
      <c r="D815" s="16" t="s">
        <v>883</v>
      </c>
      <c r="E815" s="17">
        <v>2</v>
      </c>
      <c r="F815" s="18">
        <v>1000</v>
      </c>
      <c r="G815" s="19" t="s">
        <v>884</v>
      </c>
      <c r="H815" s="13"/>
      <c r="I815" s="4"/>
    </row>
    <row r="816" s="3" customFormat="1" spans="1:9">
      <c r="A816" s="13">
        <v>811</v>
      </c>
      <c r="B816" s="14" t="s">
        <v>45</v>
      </c>
      <c r="C816" s="15" t="s">
        <v>917</v>
      </c>
      <c r="D816" s="16" t="s">
        <v>883</v>
      </c>
      <c r="E816" s="17">
        <v>3</v>
      </c>
      <c r="F816" s="18">
        <v>1500</v>
      </c>
      <c r="G816" s="19" t="s">
        <v>884</v>
      </c>
      <c r="H816" s="13"/>
      <c r="I816" s="4"/>
    </row>
    <row r="817" s="3" customFormat="1" spans="1:9">
      <c r="A817" s="13">
        <v>812</v>
      </c>
      <c r="B817" s="14" t="s">
        <v>45</v>
      </c>
      <c r="C817" s="15" t="s">
        <v>918</v>
      </c>
      <c r="D817" s="16" t="s">
        <v>883</v>
      </c>
      <c r="E817" s="17">
        <v>1</v>
      </c>
      <c r="F817" s="18">
        <v>550</v>
      </c>
      <c r="G817" s="19" t="s">
        <v>884</v>
      </c>
      <c r="H817" s="13"/>
      <c r="I817" s="4"/>
    </row>
    <row r="818" s="3" customFormat="1" spans="1:9">
      <c r="A818" s="13">
        <v>813</v>
      </c>
      <c r="B818" s="14" t="s">
        <v>45</v>
      </c>
      <c r="C818" s="15" t="s">
        <v>919</v>
      </c>
      <c r="D818" s="16" t="s">
        <v>883</v>
      </c>
      <c r="E818" s="17">
        <v>2</v>
      </c>
      <c r="F818" s="18">
        <v>840</v>
      </c>
      <c r="G818" s="19" t="s">
        <v>884</v>
      </c>
      <c r="H818" s="13"/>
      <c r="I818" s="4"/>
    </row>
    <row r="819" s="3" customFormat="1" spans="1:9">
      <c r="A819" s="13">
        <v>814</v>
      </c>
      <c r="B819" s="14" t="s">
        <v>45</v>
      </c>
      <c r="C819" s="15" t="s">
        <v>920</v>
      </c>
      <c r="D819" s="16" t="s">
        <v>883</v>
      </c>
      <c r="E819" s="17">
        <v>2</v>
      </c>
      <c r="F819" s="18">
        <v>960</v>
      </c>
      <c r="G819" s="19" t="s">
        <v>884</v>
      </c>
      <c r="H819" s="13"/>
      <c r="I819" s="4"/>
    </row>
    <row r="820" s="3" customFormat="1" spans="1:9">
      <c r="A820" s="13">
        <v>815</v>
      </c>
      <c r="B820" s="14" t="s">
        <v>45</v>
      </c>
      <c r="C820" s="15" t="s">
        <v>921</v>
      </c>
      <c r="D820" s="16" t="s">
        <v>883</v>
      </c>
      <c r="E820" s="17">
        <v>1</v>
      </c>
      <c r="F820" s="18">
        <v>450</v>
      </c>
      <c r="G820" s="19" t="s">
        <v>884</v>
      </c>
      <c r="H820" s="13"/>
      <c r="I820" s="4"/>
    </row>
    <row r="821" s="3" customFormat="1" spans="1:9">
      <c r="A821" s="13">
        <v>816</v>
      </c>
      <c r="B821" s="14" t="s">
        <v>45</v>
      </c>
      <c r="C821" s="15" t="s">
        <v>922</v>
      </c>
      <c r="D821" s="16" t="s">
        <v>883</v>
      </c>
      <c r="E821" s="17">
        <v>1</v>
      </c>
      <c r="F821" s="18">
        <v>480</v>
      </c>
      <c r="G821" s="19" t="s">
        <v>884</v>
      </c>
      <c r="H821" s="13"/>
      <c r="I821" s="4"/>
    </row>
    <row r="822" s="3" customFormat="1" spans="1:9">
      <c r="A822" s="13">
        <v>817</v>
      </c>
      <c r="B822" s="14" t="s">
        <v>45</v>
      </c>
      <c r="C822" s="15" t="s">
        <v>923</v>
      </c>
      <c r="D822" s="16" t="s">
        <v>883</v>
      </c>
      <c r="E822" s="17">
        <v>1</v>
      </c>
      <c r="F822" s="18">
        <v>480</v>
      </c>
      <c r="G822" s="19" t="s">
        <v>884</v>
      </c>
      <c r="H822" s="13"/>
      <c r="I822" s="4"/>
    </row>
    <row r="823" s="3" customFormat="1" spans="1:9">
      <c r="A823" s="13">
        <v>818</v>
      </c>
      <c r="B823" s="14" t="s">
        <v>45</v>
      </c>
      <c r="C823" s="15" t="s">
        <v>924</v>
      </c>
      <c r="D823" s="16" t="s">
        <v>883</v>
      </c>
      <c r="E823" s="17">
        <v>1</v>
      </c>
      <c r="F823" s="18">
        <v>440</v>
      </c>
      <c r="G823" s="19" t="s">
        <v>884</v>
      </c>
      <c r="H823" s="13"/>
      <c r="I823" s="4"/>
    </row>
    <row r="824" s="3" customFormat="1" spans="1:9">
      <c r="A824" s="13">
        <v>819</v>
      </c>
      <c r="B824" s="14" t="s">
        <v>45</v>
      </c>
      <c r="C824" s="15" t="s">
        <v>669</v>
      </c>
      <c r="D824" s="16" t="s">
        <v>883</v>
      </c>
      <c r="E824" s="17">
        <v>1</v>
      </c>
      <c r="F824" s="18">
        <v>450</v>
      </c>
      <c r="G824" s="19" t="s">
        <v>884</v>
      </c>
      <c r="H824" s="13"/>
      <c r="I824" s="4"/>
    </row>
    <row r="825" s="3" customFormat="1" spans="1:9">
      <c r="A825" s="13">
        <v>820</v>
      </c>
      <c r="B825" s="14" t="s">
        <v>45</v>
      </c>
      <c r="C825" s="15" t="s">
        <v>925</v>
      </c>
      <c r="D825" s="16" t="s">
        <v>883</v>
      </c>
      <c r="E825" s="17">
        <v>1</v>
      </c>
      <c r="F825" s="18">
        <v>440</v>
      </c>
      <c r="G825" s="19" t="s">
        <v>884</v>
      </c>
      <c r="H825" s="13"/>
      <c r="I825" s="4"/>
    </row>
    <row r="826" s="3" customFormat="1" spans="1:9">
      <c r="A826" s="13">
        <v>821</v>
      </c>
      <c r="B826" s="14" t="s">
        <v>45</v>
      </c>
      <c r="C826" s="15" t="s">
        <v>926</v>
      </c>
      <c r="D826" s="16" t="s">
        <v>883</v>
      </c>
      <c r="E826" s="17">
        <v>1</v>
      </c>
      <c r="F826" s="18">
        <v>480</v>
      </c>
      <c r="G826" s="19" t="s">
        <v>884</v>
      </c>
      <c r="H826" s="13"/>
      <c r="I826" s="4"/>
    </row>
    <row r="827" s="3" customFormat="1" spans="1:9">
      <c r="A827" s="13">
        <v>822</v>
      </c>
      <c r="B827" s="14" t="s">
        <v>45</v>
      </c>
      <c r="C827" s="15" t="s">
        <v>927</v>
      </c>
      <c r="D827" s="16" t="s">
        <v>883</v>
      </c>
      <c r="E827" s="17">
        <v>1</v>
      </c>
      <c r="F827" s="18">
        <v>550</v>
      </c>
      <c r="G827" s="19" t="s">
        <v>884</v>
      </c>
      <c r="H827" s="13"/>
      <c r="I827" s="4"/>
    </row>
    <row r="828" s="3" customFormat="1" spans="1:9">
      <c r="A828" s="13">
        <v>823</v>
      </c>
      <c r="B828" s="14" t="s">
        <v>45</v>
      </c>
      <c r="C828" s="15" t="s">
        <v>928</v>
      </c>
      <c r="D828" s="16" t="s">
        <v>883</v>
      </c>
      <c r="E828" s="17">
        <v>1</v>
      </c>
      <c r="F828" s="18">
        <v>490</v>
      </c>
      <c r="G828" s="19" t="s">
        <v>884</v>
      </c>
      <c r="H828" s="13"/>
      <c r="I828" s="4"/>
    </row>
    <row r="829" s="3" customFormat="1" spans="1:9">
      <c r="A829" s="13">
        <v>824</v>
      </c>
      <c r="B829" s="14" t="s">
        <v>45</v>
      </c>
      <c r="C829" s="15" t="s">
        <v>929</v>
      </c>
      <c r="D829" s="16" t="s">
        <v>883</v>
      </c>
      <c r="E829" s="17">
        <v>1</v>
      </c>
      <c r="F829" s="18">
        <v>450</v>
      </c>
      <c r="G829" s="19" t="s">
        <v>884</v>
      </c>
      <c r="H829" s="13"/>
      <c r="I829" s="4"/>
    </row>
    <row r="830" s="3" customFormat="1" spans="1:9">
      <c r="A830" s="13">
        <v>825</v>
      </c>
      <c r="B830" s="14" t="s">
        <v>45</v>
      </c>
      <c r="C830" s="15" t="s">
        <v>772</v>
      </c>
      <c r="D830" s="16" t="s">
        <v>883</v>
      </c>
      <c r="E830" s="17">
        <v>1</v>
      </c>
      <c r="F830" s="18">
        <v>450</v>
      </c>
      <c r="G830" s="19" t="s">
        <v>884</v>
      </c>
      <c r="H830" s="13"/>
      <c r="I830" s="4"/>
    </row>
    <row r="831" s="3" customFormat="1" spans="1:9">
      <c r="A831" s="13">
        <v>826</v>
      </c>
      <c r="B831" s="14" t="s">
        <v>45</v>
      </c>
      <c r="C831" s="15" t="s">
        <v>930</v>
      </c>
      <c r="D831" s="16" t="s">
        <v>883</v>
      </c>
      <c r="E831" s="17">
        <v>1</v>
      </c>
      <c r="F831" s="18">
        <v>450</v>
      </c>
      <c r="G831" s="19" t="s">
        <v>884</v>
      </c>
      <c r="H831" s="13"/>
      <c r="I831" s="4"/>
    </row>
    <row r="832" s="3" customFormat="1" spans="1:9">
      <c r="A832" s="13">
        <v>827</v>
      </c>
      <c r="B832" s="14" t="s">
        <v>45</v>
      </c>
      <c r="C832" s="15" t="s">
        <v>931</v>
      </c>
      <c r="D832" s="16" t="s">
        <v>883</v>
      </c>
      <c r="E832" s="17">
        <v>1</v>
      </c>
      <c r="F832" s="18">
        <v>480</v>
      </c>
      <c r="G832" s="19" t="s">
        <v>884</v>
      </c>
      <c r="H832" s="13"/>
      <c r="I832" s="4"/>
    </row>
    <row r="833" s="3" customFormat="1" spans="1:9">
      <c r="A833" s="13">
        <v>828</v>
      </c>
      <c r="B833" s="14" t="s">
        <v>45</v>
      </c>
      <c r="C833" s="15" t="s">
        <v>932</v>
      </c>
      <c r="D833" s="16" t="s">
        <v>883</v>
      </c>
      <c r="E833" s="17">
        <v>1</v>
      </c>
      <c r="F833" s="18">
        <v>500</v>
      </c>
      <c r="G833" s="19" t="s">
        <v>884</v>
      </c>
      <c r="H833" s="13"/>
      <c r="I833" s="4"/>
    </row>
    <row r="834" s="3" customFormat="1" spans="1:9">
      <c r="A834" s="13">
        <v>829</v>
      </c>
      <c r="B834" s="14" t="s">
        <v>45</v>
      </c>
      <c r="C834" s="15" t="s">
        <v>933</v>
      </c>
      <c r="D834" s="16" t="s">
        <v>883</v>
      </c>
      <c r="E834" s="17">
        <v>1</v>
      </c>
      <c r="F834" s="18">
        <v>450</v>
      </c>
      <c r="G834" s="19" t="s">
        <v>884</v>
      </c>
      <c r="H834" s="13"/>
      <c r="I834" s="4"/>
    </row>
    <row r="835" s="3" customFormat="1" spans="1:9">
      <c r="A835" s="13">
        <v>830</v>
      </c>
      <c r="B835" s="14" t="s">
        <v>45</v>
      </c>
      <c r="C835" s="15" t="s">
        <v>934</v>
      </c>
      <c r="D835" s="16" t="s">
        <v>883</v>
      </c>
      <c r="E835" s="17">
        <v>1</v>
      </c>
      <c r="F835" s="18">
        <v>450</v>
      </c>
      <c r="G835" s="19" t="s">
        <v>884</v>
      </c>
      <c r="H835" s="13"/>
      <c r="I835" s="4"/>
    </row>
    <row r="836" s="3" customFormat="1" spans="1:9">
      <c r="A836" s="13">
        <v>831</v>
      </c>
      <c r="B836" s="14" t="s">
        <v>45</v>
      </c>
      <c r="C836" s="15" t="s">
        <v>935</v>
      </c>
      <c r="D836" s="16" t="s">
        <v>883</v>
      </c>
      <c r="E836" s="17">
        <v>1</v>
      </c>
      <c r="F836" s="18">
        <v>480</v>
      </c>
      <c r="G836" s="19" t="s">
        <v>884</v>
      </c>
      <c r="H836" s="13"/>
      <c r="I836" s="4"/>
    </row>
    <row r="837" s="3" customFormat="1" spans="1:9">
      <c r="A837" s="13">
        <v>832</v>
      </c>
      <c r="B837" s="14" t="s">
        <v>45</v>
      </c>
      <c r="C837" s="15" t="s">
        <v>936</v>
      </c>
      <c r="D837" s="16" t="s">
        <v>883</v>
      </c>
      <c r="E837" s="17">
        <v>2</v>
      </c>
      <c r="F837" s="18">
        <v>1100</v>
      </c>
      <c r="G837" s="19" t="s">
        <v>884</v>
      </c>
      <c r="H837" s="13"/>
      <c r="I837" s="4"/>
    </row>
    <row r="838" s="3" customFormat="1" spans="1:9">
      <c r="A838" s="13">
        <v>833</v>
      </c>
      <c r="B838" s="14" t="s">
        <v>45</v>
      </c>
      <c r="C838" s="15" t="s">
        <v>937</v>
      </c>
      <c r="D838" s="16" t="s">
        <v>883</v>
      </c>
      <c r="E838" s="17">
        <v>1</v>
      </c>
      <c r="F838" s="18">
        <v>450</v>
      </c>
      <c r="G838" s="19" t="s">
        <v>884</v>
      </c>
      <c r="H838" s="13"/>
      <c r="I838" s="4"/>
    </row>
    <row r="839" s="3" customFormat="1" spans="1:9">
      <c r="A839" s="13">
        <v>834</v>
      </c>
      <c r="B839" s="14" t="s">
        <v>45</v>
      </c>
      <c r="C839" s="15" t="s">
        <v>938</v>
      </c>
      <c r="D839" s="16" t="s">
        <v>883</v>
      </c>
      <c r="E839" s="17">
        <v>1</v>
      </c>
      <c r="F839" s="18">
        <v>480</v>
      </c>
      <c r="G839" s="19" t="s">
        <v>884</v>
      </c>
      <c r="H839" s="13"/>
      <c r="I839" s="4"/>
    </row>
    <row r="840" s="3" customFormat="1" spans="1:9">
      <c r="A840" s="13">
        <v>835</v>
      </c>
      <c r="B840" s="14" t="s">
        <v>45</v>
      </c>
      <c r="C840" s="18" t="s">
        <v>939</v>
      </c>
      <c r="D840" s="16" t="s">
        <v>883</v>
      </c>
      <c r="E840" s="17">
        <v>1</v>
      </c>
      <c r="F840" s="18">
        <v>450</v>
      </c>
      <c r="G840" s="19" t="s">
        <v>884</v>
      </c>
      <c r="H840" s="24"/>
      <c r="I840" s="4"/>
    </row>
    <row r="841" s="3" customFormat="1" spans="1:9">
      <c r="A841" s="13">
        <v>836</v>
      </c>
      <c r="B841" s="14" t="s">
        <v>45</v>
      </c>
      <c r="C841" s="15" t="s">
        <v>940</v>
      </c>
      <c r="D841" s="16" t="s">
        <v>883</v>
      </c>
      <c r="E841" s="17">
        <v>1</v>
      </c>
      <c r="F841" s="18">
        <v>500</v>
      </c>
      <c r="G841" s="19" t="s">
        <v>884</v>
      </c>
      <c r="H841" s="13"/>
      <c r="I841" s="4"/>
    </row>
    <row r="842" s="3" customFormat="1" spans="1:9">
      <c r="A842" s="13">
        <v>837</v>
      </c>
      <c r="B842" s="14" t="s">
        <v>45</v>
      </c>
      <c r="C842" s="15" t="s">
        <v>941</v>
      </c>
      <c r="D842" s="16" t="s">
        <v>883</v>
      </c>
      <c r="E842" s="17">
        <v>1</v>
      </c>
      <c r="F842" s="18">
        <v>550</v>
      </c>
      <c r="G842" s="19" t="s">
        <v>884</v>
      </c>
      <c r="H842" s="13"/>
      <c r="I842" s="4"/>
    </row>
    <row r="843" s="3" customFormat="1" spans="1:9">
      <c r="A843" s="13">
        <v>838</v>
      </c>
      <c r="B843" s="14" t="s">
        <v>45</v>
      </c>
      <c r="C843" s="15" t="s">
        <v>942</v>
      </c>
      <c r="D843" s="16" t="s">
        <v>883</v>
      </c>
      <c r="E843" s="17">
        <v>1</v>
      </c>
      <c r="F843" s="18">
        <v>450</v>
      </c>
      <c r="G843" s="19" t="s">
        <v>884</v>
      </c>
      <c r="H843" s="13"/>
      <c r="I843" s="4"/>
    </row>
    <row r="844" s="3" customFormat="1" spans="1:9">
      <c r="A844" s="13">
        <v>839</v>
      </c>
      <c r="B844" s="14" t="s">
        <v>45</v>
      </c>
      <c r="C844" s="15" t="s">
        <v>943</v>
      </c>
      <c r="D844" s="16" t="s">
        <v>883</v>
      </c>
      <c r="E844" s="17">
        <v>3</v>
      </c>
      <c r="F844" s="18">
        <v>1245</v>
      </c>
      <c r="G844" s="19" t="s">
        <v>884</v>
      </c>
      <c r="H844" s="13"/>
      <c r="I844" s="4"/>
    </row>
    <row r="845" s="3" customFormat="1" spans="1:9">
      <c r="A845" s="13">
        <v>840</v>
      </c>
      <c r="B845" s="14" t="s">
        <v>45</v>
      </c>
      <c r="C845" s="15" t="s">
        <v>944</v>
      </c>
      <c r="D845" s="16" t="s">
        <v>883</v>
      </c>
      <c r="E845" s="17">
        <v>2</v>
      </c>
      <c r="F845" s="18">
        <v>900</v>
      </c>
      <c r="G845" s="19" t="s">
        <v>884</v>
      </c>
      <c r="H845" s="13"/>
      <c r="I845" s="4"/>
    </row>
    <row r="846" s="3" customFormat="1" spans="1:9">
      <c r="A846" s="13">
        <v>841</v>
      </c>
      <c r="B846" s="14" t="s">
        <v>45</v>
      </c>
      <c r="C846" s="15" t="s">
        <v>945</v>
      </c>
      <c r="D846" s="16" t="s">
        <v>883</v>
      </c>
      <c r="E846" s="17">
        <v>1</v>
      </c>
      <c r="F846" s="18">
        <v>480</v>
      </c>
      <c r="G846" s="19" t="s">
        <v>884</v>
      </c>
      <c r="H846" s="13"/>
      <c r="I846" s="4"/>
    </row>
    <row r="847" s="3" customFormat="1" spans="1:9">
      <c r="A847" s="13">
        <v>842</v>
      </c>
      <c r="B847" s="14" t="s">
        <v>45</v>
      </c>
      <c r="C847" s="15" t="s">
        <v>946</v>
      </c>
      <c r="D847" s="16" t="s">
        <v>883</v>
      </c>
      <c r="E847" s="17">
        <v>1</v>
      </c>
      <c r="F847" s="18">
        <v>480</v>
      </c>
      <c r="G847" s="19" t="s">
        <v>884</v>
      </c>
      <c r="H847" s="13"/>
      <c r="I847" s="4"/>
    </row>
    <row r="848" s="3" customFormat="1" spans="1:9">
      <c r="A848" s="13">
        <v>843</v>
      </c>
      <c r="B848" s="14" t="s">
        <v>45</v>
      </c>
      <c r="C848" s="15" t="s">
        <v>947</v>
      </c>
      <c r="D848" s="16" t="s">
        <v>883</v>
      </c>
      <c r="E848" s="17">
        <v>1</v>
      </c>
      <c r="F848" s="18">
        <v>480</v>
      </c>
      <c r="G848" s="19" t="s">
        <v>884</v>
      </c>
      <c r="H848" s="13"/>
      <c r="I848" s="4"/>
    </row>
    <row r="849" s="3" customFormat="1" spans="1:9">
      <c r="A849" s="13">
        <v>844</v>
      </c>
      <c r="B849" s="14" t="s">
        <v>45</v>
      </c>
      <c r="C849" s="15" t="s">
        <v>948</v>
      </c>
      <c r="D849" s="16" t="s">
        <v>883</v>
      </c>
      <c r="E849" s="17">
        <v>1</v>
      </c>
      <c r="F849" s="18">
        <v>500</v>
      </c>
      <c r="G849" s="19" t="s">
        <v>884</v>
      </c>
      <c r="H849" s="13"/>
      <c r="I849" s="4"/>
    </row>
    <row r="850" s="3" customFormat="1" spans="1:9">
      <c r="A850" s="13">
        <v>845</v>
      </c>
      <c r="B850" s="14" t="s">
        <v>45</v>
      </c>
      <c r="C850" s="15" t="s">
        <v>949</v>
      </c>
      <c r="D850" s="16" t="s">
        <v>883</v>
      </c>
      <c r="E850" s="17">
        <v>2</v>
      </c>
      <c r="F850" s="18">
        <v>800</v>
      </c>
      <c r="G850" s="19" t="s">
        <v>884</v>
      </c>
      <c r="H850" s="13"/>
      <c r="I850" s="4"/>
    </row>
    <row r="851" s="3" customFormat="1" spans="1:9">
      <c r="A851" s="13">
        <v>846</v>
      </c>
      <c r="B851" s="14" t="s">
        <v>45</v>
      </c>
      <c r="C851" s="18" t="s">
        <v>950</v>
      </c>
      <c r="D851" s="16" t="s">
        <v>883</v>
      </c>
      <c r="E851" s="17">
        <v>1</v>
      </c>
      <c r="F851" s="18">
        <v>480</v>
      </c>
      <c r="G851" s="19" t="s">
        <v>884</v>
      </c>
      <c r="H851" s="13"/>
      <c r="I851" s="4"/>
    </row>
    <row r="852" s="3" customFormat="1" spans="1:9">
      <c r="A852" s="13">
        <v>847</v>
      </c>
      <c r="B852" s="14" t="s">
        <v>45</v>
      </c>
      <c r="C852" s="18" t="s">
        <v>951</v>
      </c>
      <c r="D852" s="16" t="s">
        <v>883</v>
      </c>
      <c r="E852" s="17">
        <v>2</v>
      </c>
      <c r="F852" s="18">
        <v>880</v>
      </c>
      <c r="G852" s="19" t="s">
        <v>884</v>
      </c>
      <c r="H852" s="13"/>
      <c r="I852" s="4"/>
    </row>
    <row r="853" s="3" customFormat="1" spans="1:9">
      <c r="A853" s="13">
        <v>848</v>
      </c>
      <c r="B853" s="14" t="s">
        <v>45</v>
      </c>
      <c r="C853" s="18" t="s">
        <v>952</v>
      </c>
      <c r="D853" s="16" t="s">
        <v>883</v>
      </c>
      <c r="E853" s="17">
        <v>1</v>
      </c>
      <c r="F853" s="18">
        <v>460</v>
      </c>
      <c r="G853" s="19" t="s">
        <v>884</v>
      </c>
      <c r="H853" s="13"/>
      <c r="I853" s="4"/>
    </row>
    <row r="854" s="3" customFormat="1" spans="1:9">
      <c r="A854" s="13">
        <v>849</v>
      </c>
      <c r="B854" s="14" t="s">
        <v>45</v>
      </c>
      <c r="C854" s="18" t="s">
        <v>953</v>
      </c>
      <c r="D854" s="16" t="s">
        <v>883</v>
      </c>
      <c r="E854" s="17">
        <v>1</v>
      </c>
      <c r="F854" s="18">
        <v>500</v>
      </c>
      <c r="G854" s="19" t="s">
        <v>884</v>
      </c>
      <c r="H854" s="13"/>
      <c r="I854" s="4"/>
    </row>
    <row r="855" s="3" customFormat="1" spans="1:9">
      <c r="A855" s="13">
        <v>850</v>
      </c>
      <c r="B855" s="14" t="s">
        <v>45</v>
      </c>
      <c r="C855" s="18" t="s">
        <v>954</v>
      </c>
      <c r="D855" s="16" t="s">
        <v>883</v>
      </c>
      <c r="E855" s="17">
        <v>1</v>
      </c>
      <c r="F855" s="18">
        <v>450</v>
      </c>
      <c r="G855" s="19" t="s">
        <v>884</v>
      </c>
      <c r="H855" s="13"/>
      <c r="I855" s="4"/>
    </row>
    <row r="856" s="3" customFormat="1" spans="1:9">
      <c r="A856" s="13">
        <v>851</v>
      </c>
      <c r="B856" s="14" t="s">
        <v>45</v>
      </c>
      <c r="C856" s="18" t="s">
        <v>955</v>
      </c>
      <c r="D856" s="16" t="s">
        <v>883</v>
      </c>
      <c r="E856" s="17">
        <v>3</v>
      </c>
      <c r="F856" s="18">
        <v>1320</v>
      </c>
      <c r="G856" s="19" t="s">
        <v>884</v>
      </c>
      <c r="H856" s="13"/>
      <c r="I856" s="4"/>
    </row>
    <row r="857" s="3" customFormat="1" spans="1:9">
      <c r="A857" s="13">
        <v>852</v>
      </c>
      <c r="B857" s="14" t="s">
        <v>45</v>
      </c>
      <c r="C857" s="18" t="s">
        <v>956</v>
      </c>
      <c r="D857" s="16" t="s">
        <v>883</v>
      </c>
      <c r="E857" s="17">
        <v>1</v>
      </c>
      <c r="F857" s="18">
        <v>450</v>
      </c>
      <c r="G857" s="19" t="s">
        <v>884</v>
      </c>
      <c r="H857" s="13"/>
      <c r="I857" s="4"/>
    </row>
    <row r="858" s="3" customFormat="1" spans="1:9">
      <c r="A858" s="13">
        <v>853</v>
      </c>
      <c r="B858" s="14" t="s">
        <v>45</v>
      </c>
      <c r="C858" s="18" t="s">
        <v>957</v>
      </c>
      <c r="D858" s="16" t="s">
        <v>883</v>
      </c>
      <c r="E858" s="17">
        <v>2</v>
      </c>
      <c r="F858" s="18">
        <v>840</v>
      </c>
      <c r="G858" s="19" t="s">
        <v>884</v>
      </c>
      <c r="H858" s="13"/>
      <c r="I858" s="4"/>
    </row>
    <row r="859" s="3" customFormat="1" spans="1:9">
      <c r="A859" s="13">
        <v>854</v>
      </c>
      <c r="B859" s="14" t="s">
        <v>45</v>
      </c>
      <c r="C859" s="18" t="s">
        <v>958</v>
      </c>
      <c r="D859" s="16" t="s">
        <v>883</v>
      </c>
      <c r="E859" s="17">
        <v>2</v>
      </c>
      <c r="F859" s="18">
        <v>980</v>
      </c>
      <c r="G859" s="19" t="s">
        <v>884</v>
      </c>
      <c r="H859" s="13"/>
      <c r="I859" s="4"/>
    </row>
    <row r="860" s="3" customFormat="1" spans="1:9">
      <c r="A860" s="13">
        <v>855</v>
      </c>
      <c r="B860" s="14" t="s">
        <v>45</v>
      </c>
      <c r="C860" s="18" t="s">
        <v>959</v>
      </c>
      <c r="D860" s="16" t="s">
        <v>883</v>
      </c>
      <c r="E860" s="17">
        <v>1</v>
      </c>
      <c r="F860" s="18">
        <v>450</v>
      </c>
      <c r="G860" s="19" t="s">
        <v>884</v>
      </c>
      <c r="H860" s="13"/>
      <c r="I860" s="4"/>
    </row>
    <row r="861" s="3" customFormat="1" spans="1:9">
      <c r="A861" s="13">
        <v>856</v>
      </c>
      <c r="B861" s="14" t="s">
        <v>45</v>
      </c>
      <c r="C861" s="18" t="s">
        <v>960</v>
      </c>
      <c r="D861" s="16" t="s">
        <v>883</v>
      </c>
      <c r="E861" s="17">
        <v>1</v>
      </c>
      <c r="F861" s="18">
        <v>550</v>
      </c>
      <c r="G861" s="19" t="s">
        <v>884</v>
      </c>
      <c r="H861" s="13"/>
      <c r="I861" s="4"/>
    </row>
    <row r="862" s="3" customFormat="1" spans="1:9">
      <c r="A862" s="13">
        <v>857</v>
      </c>
      <c r="B862" s="14" t="s">
        <v>45</v>
      </c>
      <c r="C862" s="18" t="s">
        <v>961</v>
      </c>
      <c r="D862" s="16" t="s">
        <v>883</v>
      </c>
      <c r="E862" s="17">
        <v>1</v>
      </c>
      <c r="F862" s="18">
        <v>450</v>
      </c>
      <c r="G862" s="19" t="s">
        <v>884</v>
      </c>
      <c r="H862" s="13"/>
      <c r="I862" s="4"/>
    </row>
    <row r="863" s="3" customFormat="1" spans="1:9">
      <c r="A863" s="13">
        <v>858</v>
      </c>
      <c r="B863" s="14" t="s">
        <v>45</v>
      </c>
      <c r="C863" s="18" t="s">
        <v>962</v>
      </c>
      <c r="D863" s="16" t="s">
        <v>883</v>
      </c>
      <c r="E863" s="17">
        <v>1</v>
      </c>
      <c r="F863" s="18">
        <v>450</v>
      </c>
      <c r="G863" s="19" t="s">
        <v>884</v>
      </c>
      <c r="H863" s="13"/>
      <c r="I863" s="4"/>
    </row>
    <row r="864" s="3" customFormat="1" spans="1:9">
      <c r="A864" s="13">
        <v>859</v>
      </c>
      <c r="B864" s="14" t="s">
        <v>45</v>
      </c>
      <c r="C864" s="18" t="s">
        <v>963</v>
      </c>
      <c r="D864" s="16" t="s">
        <v>883</v>
      </c>
      <c r="E864" s="17">
        <v>2</v>
      </c>
      <c r="F864" s="18">
        <v>880</v>
      </c>
      <c r="G864" s="19" t="s">
        <v>884</v>
      </c>
      <c r="H864" s="13"/>
      <c r="I864" s="4"/>
    </row>
    <row r="865" s="3" customFormat="1" spans="1:9">
      <c r="A865" s="13">
        <v>860</v>
      </c>
      <c r="B865" s="14" t="s">
        <v>45</v>
      </c>
      <c r="C865" s="18" t="s">
        <v>964</v>
      </c>
      <c r="D865" s="16" t="s">
        <v>883</v>
      </c>
      <c r="E865" s="17">
        <v>2</v>
      </c>
      <c r="F865" s="18">
        <v>840</v>
      </c>
      <c r="G865" s="19" t="s">
        <v>884</v>
      </c>
      <c r="H865" s="13"/>
      <c r="I865" s="4"/>
    </row>
    <row r="866" s="3" customFormat="1" spans="1:9">
      <c r="A866" s="13">
        <v>861</v>
      </c>
      <c r="B866" s="14" t="s">
        <v>45</v>
      </c>
      <c r="C866" s="18" t="s">
        <v>965</v>
      </c>
      <c r="D866" s="16" t="s">
        <v>883</v>
      </c>
      <c r="E866" s="17">
        <v>1</v>
      </c>
      <c r="F866" s="18">
        <v>450</v>
      </c>
      <c r="G866" s="19" t="s">
        <v>884</v>
      </c>
      <c r="H866" s="13"/>
      <c r="I866" s="4"/>
    </row>
    <row r="867" s="3" customFormat="1" spans="1:9">
      <c r="A867" s="13">
        <v>862</v>
      </c>
      <c r="B867" s="14" t="s">
        <v>45</v>
      </c>
      <c r="C867" s="18" t="s">
        <v>966</v>
      </c>
      <c r="D867" s="16" t="s">
        <v>883</v>
      </c>
      <c r="E867" s="17">
        <v>2</v>
      </c>
      <c r="F867" s="18">
        <v>800</v>
      </c>
      <c r="G867" s="19" t="s">
        <v>884</v>
      </c>
      <c r="H867" s="13"/>
      <c r="I867" s="4"/>
    </row>
    <row r="868" s="3" customFormat="1" spans="1:9">
      <c r="A868" s="13">
        <v>863</v>
      </c>
      <c r="B868" s="14" t="s">
        <v>45</v>
      </c>
      <c r="C868" s="18" t="s">
        <v>967</v>
      </c>
      <c r="D868" s="16" t="s">
        <v>883</v>
      </c>
      <c r="E868" s="17">
        <v>2</v>
      </c>
      <c r="F868" s="18">
        <v>840</v>
      </c>
      <c r="G868" s="19" t="s">
        <v>884</v>
      </c>
      <c r="H868" s="13"/>
      <c r="I868" s="4"/>
    </row>
    <row r="869" s="3" customFormat="1" spans="1:9">
      <c r="A869" s="13">
        <v>864</v>
      </c>
      <c r="B869" s="14" t="s">
        <v>45</v>
      </c>
      <c r="C869" s="18" t="s">
        <v>968</v>
      </c>
      <c r="D869" s="16" t="s">
        <v>883</v>
      </c>
      <c r="E869" s="17">
        <v>1</v>
      </c>
      <c r="F869" s="18">
        <v>450</v>
      </c>
      <c r="G869" s="19" t="s">
        <v>884</v>
      </c>
      <c r="H869" s="13"/>
      <c r="I869" s="4"/>
    </row>
    <row r="870" s="3" customFormat="1" spans="1:9">
      <c r="A870" s="13">
        <v>865</v>
      </c>
      <c r="B870" s="14" t="s">
        <v>45</v>
      </c>
      <c r="C870" s="18" t="s">
        <v>969</v>
      </c>
      <c r="D870" s="16" t="s">
        <v>883</v>
      </c>
      <c r="E870" s="17">
        <v>2</v>
      </c>
      <c r="F870" s="18">
        <v>840</v>
      </c>
      <c r="G870" s="19" t="s">
        <v>884</v>
      </c>
      <c r="H870" s="13"/>
      <c r="I870" s="4"/>
    </row>
    <row r="871" s="3" customFormat="1" spans="1:9">
      <c r="A871" s="13">
        <v>866</v>
      </c>
      <c r="B871" s="14" t="s">
        <v>45</v>
      </c>
      <c r="C871" s="18" t="s">
        <v>970</v>
      </c>
      <c r="D871" s="16" t="s">
        <v>883</v>
      </c>
      <c r="E871" s="17">
        <v>2</v>
      </c>
      <c r="F871" s="18">
        <v>980</v>
      </c>
      <c r="G871" s="19" t="s">
        <v>884</v>
      </c>
      <c r="H871" s="13"/>
      <c r="I871" s="4"/>
    </row>
    <row r="872" s="3" customFormat="1" spans="1:9">
      <c r="A872" s="13">
        <v>867</v>
      </c>
      <c r="B872" s="14" t="s">
        <v>45</v>
      </c>
      <c r="C872" s="18" t="s">
        <v>971</v>
      </c>
      <c r="D872" s="16" t="s">
        <v>883</v>
      </c>
      <c r="E872" s="17">
        <v>1</v>
      </c>
      <c r="F872" s="18">
        <v>450</v>
      </c>
      <c r="G872" s="19" t="s">
        <v>884</v>
      </c>
      <c r="H872" s="13"/>
      <c r="I872" s="4"/>
    </row>
    <row r="873" s="3" customFormat="1" spans="1:9">
      <c r="A873" s="13">
        <v>868</v>
      </c>
      <c r="B873" s="14" t="s">
        <v>45</v>
      </c>
      <c r="C873" s="18" t="s">
        <v>972</v>
      </c>
      <c r="D873" s="16" t="s">
        <v>883</v>
      </c>
      <c r="E873" s="17">
        <v>2</v>
      </c>
      <c r="F873" s="18">
        <v>840</v>
      </c>
      <c r="G873" s="19" t="s">
        <v>884</v>
      </c>
      <c r="H873" s="13"/>
      <c r="I873" s="4"/>
    </row>
    <row r="874" s="3" customFormat="1" spans="1:9">
      <c r="A874" s="13">
        <v>869</v>
      </c>
      <c r="B874" s="14" t="s">
        <v>45</v>
      </c>
      <c r="C874" s="18" t="s">
        <v>973</v>
      </c>
      <c r="D874" s="16" t="s">
        <v>883</v>
      </c>
      <c r="E874" s="17">
        <v>3</v>
      </c>
      <c r="F874" s="18">
        <v>1350</v>
      </c>
      <c r="G874" s="19" t="s">
        <v>884</v>
      </c>
      <c r="H874" s="13"/>
      <c r="I874" s="4"/>
    </row>
    <row r="875" s="3" customFormat="1" spans="1:9">
      <c r="A875" s="13">
        <v>870</v>
      </c>
      <c r="B875" s="14" t="s">
        <v>45</v>
      </c>
      <c r="C875" s="18" t="s">
        <v>974</v>
      </c>
      <c r="D875" s="16" t="s">
        <v>883</v>
      </c>
      <c r="E875" s="17">
        <v>2</v>
      </c>
      <c r="F875" s="18">
        <v>700</v>
      </c>
      <c r="G875" s="19" t="s">
        <v>884</v>
      </c>
      <c r="H875" s="13"/>
      <c r="I875" s="4"/>
    </row>
    <row r="876" s="3" customFormat="1" spans="1:9">
      <c r="A876" s="13">
        <v>871</v>
      </c>
      <c r="B876" s="14" t="s">
        <v>45</v>
      </c>
      <c r="C876" s="18" t="s">
        <v>975</v>
      </c>
      <c r="D876" s="16" t="s">
        <v>883</v>
      </c>
      <c r="E876" s="17">
        <v>1</v>
      </c>
      <c r="F876" s="18">
        <v>450</v>
      </c>
      <c r="G876" s="19" t="s">
        <v>884</v>
      </c>
      <c r="H876" s="13"/>
      <c r="I876" s="4"/>
    </row>
    <row r="877" s="3" customFormat="1" spans="1:9">
      <c r="A877" s="13">
        <v>872</v>
      </c>
      <c r="B877" s="14" t="s">
        <v>45</v>
      </c>
      <c r="C877" s="18" t="s">
        <v>976</v>
      </c>
      <c r="D877" s="16" t="s">
        <v>883</v>
      </c>
      <c r="E877" s="17">
        <v>1</v>
      </c>
      <c r="F877" s="18">
        <v>480</v>
      </c>
      <c r="G877" s="19" t="s">
        <v>884</v>
      </c>
      <c r="H877" s="13"/>
      <c r="I877" s="4"/>
    </row>
    <row r="878" s="3" customFormat="1" spans="1:9">
      <c r="A878" s="13">
        <v>873</v>
      </c>
      <c r="B878" s="14" t="s">
        <v>45</v>
      </c>
      <c r="C878" s="18" t="s">
        <v>977</v>
      </c>
      <c r="D878" s="16" t="s">
        <v>883</v>
      </c>
      <c r="E878" s="17">
        <v>1</v>
      </c>
      <c r="F878" s="18">
        <v>415</v>
      </c>
      <c r="G878" s="19" t="s">
        <v>884</v>
      </c>
      <c r="H878" s="13"/>
      <c r="I878" s="4"/>
    </row>
    <row r="879" s="3" customFormat="1" spans="1:9">
      <c r="A879" s="13">
        <v>874</v>
      </c>
      <c r="B879" s="14" t="s">
        <v>45</v>
      </c>
      <c r="C879" s="18" t="s">
        <v>978</v>
      </c>
      <c r="D879" s="16" t="s">
        <v>883</v>
      </c>
      <c r="E879" s="17">
        <v>1</v>
      </c>
      <c r="F879" s="18">
        <v>550</v>
      </c>
      <c r="G879" s="19" t="s">
        <v>884</v>
      </c>
      <c r="H879" s="13"/>
      <c r="I879" s="4"/>
    </row>
    <row r="880" s="3" customFormat="1" spans="1:9">
      <c r="A880" s="13">
        <v>875</v>
      </c>
      <c r="B880" s="14" t="s">
        <v>45</v>
      </c>
      <c r="C880" s="18" t="s">
        <v>979</v>
      </c>
      <c r="D880" s="16" t="s">
        <v>883</v>
      </c>
      <c r="E880" s="17">
        <v>3</v>
      </c>
      <c r="F880" s="18">
        <v>1380</v>
      </c>
      <c r="G880" s="19" t="s">
        <v>884</v>
      </c>
      <c r="H880" s="13"/>
      <c r="I880" s="4"/>
    </row>
    <row r="881" s="3" customFormat="1" spans="1:9">
      <c r="A881" s="13">
        <v>876</v>
      </c>
      <c r="B881" s="14" t="s">
        <v>45</v>
      </c>
      <c r="C881" s="15" t="s">
        <v>969</v>
      </c>
      <c r="D881" s="16" t="s">
        <v>883</v>
      </c>
      <c r="E881" s="17">
        <v>1</v>
      </c>
      <c r="F881" s="18">
        <v>430</v>
      </c>
      <c r="G881" s="19" t="s">
        <v>884</v>
      </c>
      <c r="H881" s="13"/>
      <c r="I881" s="4"/>
    </row>
    <row r="882" s="3" customFormat="1" spans="1:9">
      <c r="A882" s="13">
        <v>877</v>
      </c>
      <c r="B882" s="14" t="s">
        <v>45</v>
      </c>
      <c r="C882" s="15" t="s">
        <v>980</v>
      </c>
      <c r="D882" s="16" t="s">
        <v>883</v>
      </c>
      <c r="E882" s="17">
        <v>1</v>
      </c>
      <c r="F882" s="18">
        <v>480</v>
      </c>
      <c r="G882" s="19" t="s">
        <v>884</v>
      </c>
      <c r="H882" s="13"/>
      <c r="I882" s="4"/>
    </row>
    <row r="883" s="3" customFormat="1" spans="1:9">
      <c r="A883" s="13">
        <v>878</v>
      </c>
      <c r="B883" s="14" t="s">
        <v>45</v>
      </c>
      <c r="C883" s="15" t="s">
        <v>981</v>
      </c>
      <c r="D883" s="16" t="s">
        <v>883</v>
      </c>
      <c r="E883" s="17">
        <v>2</v>
      </c>
      <c r="F883" s="18">
        <v>800</v>
      </c>
      <c r="G883" s="19" t="s">
        <v>884</v>
      </c>
      <c r="H883" s="13"/>
      <c r="I883" s="4"/>
    </row>
    <row r="884" s="3" customFormat="1" spans="1:9">
      <c r="A884" s="13">
        <v>879</v>
      </c>
      <c r="B884" s="14" t="s">
        <v>45</v>
      </c>
      <c r="C884" s="15" t="s">
        <v>982</v>
      </c>
      <c r="D884" s="16" t="s">
        <v>883</v>
      </c>
      <c r="E884" s="17">
        <v>1</v>
      </c>
      <c r="F884" s="18">
        <v>480</v>
      </c>
      <c r="G884" s="19" t="s">
        <v>884</v>
      </c>
      <c r="H884" s="13"/>
      <c r="I884" s="4"/>
    </row>
    <row r="885" s="3" customFormat="1" spans="1:9">
      <c r="A885" s="13">
        <v>880</v>
      </c>
      <c r="B885" s="14" t="s">
        <v>45</v>
      </c>
      <c r="C885" s="15" t="s">
        <v>983</v>
      </c>
      <c r="D885" s="16" t="s">
        <v>883</v>
      </c>
      <c r="E885" s="17">
        <v>1</v>
      </c>
      <c r="F885" s="18">
        <v>480</v>
      </c>
      <c r="G885" s="19" t="s">
        <v>884</v>
      </c>
      <c r="H885" s="13"/>
      <c r="I885" s="4"/>
    </row>
    <row r="886" s="3" customFormat="1" spans="1:9">
      <c r="A886" s="13">
        <v>881</v>
      </c>
      <c r="B886" s="14" t="s">
        <v>45</v>
      </c>
      <c r="C886" s="15" t="s">
        <v>984</v>
      </c>
      <c r="D886" s="16" t="s">
        <v>883</v>
      </c>
      <c r="E886" s="17">
        <v>1</v>
      </c>
      <c r="F886" s="18">
        <v>480</v>
      </c>
      <c r="G886" s="19" t="s">
        <v>884</v>
      </c>
      <c r="H886" s="13"/>
      <c r="I886" s="4"/>
    </row>
    <row r="887" s="3" customFormat="1" spans="1:9">
      <c r="A887" s="13">
        <v>882</v>
      </c>
      <c r="B887" s="14" t="s">
        <v>45</v>
      </c>
      <c r="C887" s="15" t="s">
        <v>985</v>
      </c>
      <c r="D887" s="16" t="s">
        <v>883</v>
      </c>
      <c r="E887" s="17">
        <v>3</v>
      </c>
      <c r="F887" s="18">
        <v>1400</v>
      </c>
      <c r="G887" s="19" t="s">
        <v>884</v>
      </c>
      <c r="H887" s="13"/>
      <c r="I887" s="4"/>
    </row>
    <row r="888" s="3" customFormat="1" spans="1:9">
      <c r="A888" s="13">
        <v>883</v>
      </c>
      <c r="B888" s="14" t="s">
        <v>45</v>
      </c>
      <c r="C888" s="15" t="s">
        <v>986</v>
      </c>
      <c r="D888" s="16" t="s">
        <v>883</v>
      </c>
      <c r="E888" s="17">
        <v>1</v>
      </c>
      <c r="F888" s="18">
        <v>500</v>
      </c>
      <c r="G888" s="19" t="s">
        <v>884</v>
      </c>
      <c r="H888" s="13"/>
      <c r="I888" s="4"/>
    </row>
    <row r="889" s="3" customFormat="1" spans="1:9">
      <c r="A889" s="13">
        <v>884</v>
      </c>
      <c r="B889" s="14" t="s">
        <v>45</v>
      </c>
      <c r="C889" s="15" t="s">
        <v>214</v>
      </c>
      <c r="D889" s="16" t="s">
        <v>883</v>
      </c>
      <c r="E889" s="17">
        <v>1</v>
      </c>
      <c r="F889" s="18">
        <v>480</v>
      </c>
      <c r="G889" s="19" t="s">
        <v>884</v>
      </c>
      <c r="H889" s="13"/>
      <c r="I889" s="4"/>
    </row>
    <row r="890" s="3" customFormat="1" spans="1:9">
      <c r="A890" s="13">
        <v>885</v>
      </c>
      <c r="B890" s="14" t="s">
        <v>45</v>
      </c>
      <c r="C890" s="15" t="s">
        <v>987</v>
      </c>
      <c r="D890" s="16" t="s">
        <v>883</v>
      </c>
      <c r="E890" s="17">
        <v>1</v>
      </c>
      <c r="F890" s="18">
        <v>480</v>
      </c>
      <c r="G890" s="19" t="s">
        <v>884</v>
      </c>
      <c r="H890" s="13"/>
      <c r="I890" s="4"/>
    </row>
    <row r="891" s="3" customFormat="1" spans="1:9">
      <c r="A891" s="13">
        <v>886</v>
      </c>
      <c r="B891" s="14" t="s">
        <v>45</v>
      </c>
      <c r="C891" s="15" t="s">
        <v>988</v>
      </c>
      <c r="D891" s="16" t="s">
        <v>883</v>
      </c>
      <c r="E891" s="17">
        <v>2</v>
      </c>
      <c r="F891" s="18">
        <v>980</v>
      </c>
      <c r="G891" s="19" t="s">
        <v>884</v>
      </c>
      <c r="H891" s="13"/>
      <c r="I891" s="4"/>
    </row>
    <row r="892" s="3" customFormat="1" spans="1:9">
      <c r="A892" s="13">
        <v>887</v>
      </c>
      <c r="B892" s="14" t="s">
        <v>45</v>
      </c>
      <c r="C892" s="15" t="s">
        <v>989</v>
      </c>
      <c r="D892" s="16" t="s">
        <v>883</v>
      </c>
      <c r="E892" s="17">
        <v>1</v>
      </c>
      <c r="F892" s="18">
        <v>780</v>
      </c>
      <c r="G892" s="19" t="s">
        <v>884</v>
      </c>
      <c r="H892" s="13"/>
      <c r="I892" s="4"/>
    </row>
    <row r="893" s="3" customFormat="1" spans="1:9">
      <c r="A893" s="13">
        <v>888</v>
      </c>
      <c r="B893" s="14" t="s">
        <v>45</v>
      </c>
      <c r="C893" s="15" t="s">
        <v>990</v>
      </c>
      <c r="D893" s="16" t="s">
        <v>883</v>
      </c>
      <c r="E893" s="17">
        <v>2</v>
      </c>
      <c r="F893" s="18">
        <v>840</v>
      </c>
      <c r="G893" s="19" t="s">
        <v>884</v>
      </c>
      <c r="H893" s="13"/>
      <c r="I893" s="4"/>
    </row>
    <row r="894" s="3" customFormat="1" spans="1:9">
      <c r="A894" s="13">
        <v>889</v>
      </c>
      <c r="B894" s="14" t="s">
        <v>45</v>
      </c>
      <c r="C894" s="15" t="s">
        <v>991</v>
      </c>
      <c r="D894" s="16" t="s">
        <v>883</v>
      </c>
      <c r="E894" s="17">
        <v>1</v>
      </c>
      <c r="F894" s="18">
        <v>600</v>
      </c>
      <c r="G894" s="19" t="s">
        <v>884</v>
      </c>
      <c r="H894" s="13"/>
      <c r="I894" s="4"/>
    </row>
    <row r="895" s="3" customFormat="1" spans="1:9">
      <c r="A895" s="13">
        <v>890</v>
      </c>
      <c r="B895" s="14" t="s">
        <v>45</v>
      </c>
      <c r="C895" s="15" t="s">
        <v>992</v>
      </c>
      <c r="D895" s="16" t="s">
        <v>883</v>
      </c>
      <c r="E895" s="17">
        <v>2</v>
      </c>
      <c r="F895" s="18">
        <v>700</v>
      </c>
      <c r="G895" s="19" t="s">
        <v>884</v>
      </c>
      <c r="H895" s="13"/>
      <c r="I895" s="4"/>
    </row>
    <row r="896" s="3" customFormat="1" spans="1:9">
      <c r="A896" s="13">
        <v>891</v>
      </c>
      <c r="B896" s="14" t="s">
        <v>45</v>
      </c>
      <c r="C896" s="15" t="s">
        <v>993</v>
      </c>
      <c r="D896" s="16" t="s">
        <v>883</v>
      </c>
      <c r="E896" s="17">
        <v>1</v>
      </c>
      <c r="F896" s="18">
        <v>650</v>
      </c>
      <c r="G896" s="19" t="s">
        <v>884</v>
      </c>
      <c r="H896" s="13"/>
      <c r="I896" s="4"/>
    </row>
    <row r="897" s="3" customFormat="1" spans="1:9">
      <c r="A897" s="13">
        <v>892</v>
      </c>
      <c r="B897" s="14" t="s">
        <v>45</v>
      </c>
      <c r="C897" s="15" t="s">
        <v>994</v>
      </c>
      <c r="D897" s="16" t="s">
        <v>883</v>
      </c>
      <c r="E897" s="17">
        <v>1</v>
      </c>
      <c r="F897" s="18">
        <v>450</v>
      </c>
      <c r="G897" s="19" t="s">
        <v>884</v>
      </c>
      <c r="H897" s="13"/>
      <c r="I897" s="4"/>
    </row>
    <row r="898" s="3" customFormat="1" spans="1:9">
      <c r="A898" s="13">
        <v>893</v>
      </c>
      <c r="B898" s="14" t="s">
        <v>45</v>
      </c>
      <c r="C898" s="15" t="s">
        <v>995</v>
      </c>
      <c r="D898" s="16" t="s">
        <v>883</v>
      </c>
      <c r="E898" s="17">
        <v>1</v>
      </c>
      <c r="F898" s="18">
        <v>450</v>
      </c>
      <c r="G898" s="19" t="s">
        <v>884</v>
      </c>
      <c r="H898" s="13"/>
      <c r="I898" s="4"/>
    </row>
    <row r="899" s="3" customFormat="1" spans="1:9">
      <c r="A899" s="13">
        <v>894</v>
      </c>
      <c r="B899" s="14" t="s">
        <v>45</v>
      </c>
      <c r="C899" s="15" t="s">
        <v>996</v>
      </c>
      <c r="D899" s="16" t="s">
        <v>883</v>
      </c>
      <c r="E899" s="17">
        <v>1</v>
      </c>
      <c r="F899" s="18">
        <v>650</v>
      </c>
      <c r="G899" s="19" t="s">
        <v>884</v>
      </c>
      <c r="H899" s="13"/>
      <c r="I899" s="4"/>
    </row>
    <row r="900" s="3" customFormat="1" spans="1:9">
      <c r="A900" s="13">
        <v>895</v>
      </c>
      <c r="B900" s="14" t="s">
        <v>45</v>
      </c>
      <c r="C900" s="15" t="s">
        <v>997</v>
      </c>
      <c r="D900" s="16" t="s">
        <v>883</v>
      </c>
      <c r="E900" s="17">
        <v>1</v>
      </c>
      <c r="F900" s="18">
        <v>520</v>
      </c>
      <c r="G900" s="19" t="s">
        <v>884</v>
      </c>
      <c r="H900" s="13"/>
      <c r="I900" s="4"/>
    </row>
    <row r="901" s="3" customFormat="1" spans="1:9">
      <c r="A901" s="13">
        <v>896</v>
      </c>
      <c r="B901" s="14" t="s">
        <v>45</v>
      </c>
      <c r="C901" s="15" t="s">
        <v>998</v>
      </c>
      <c r="D901" s="16" t="s">
        <v>883</v>
      </c>
      <c r="E901" s="17">
        <v>1</v>
      </c>
      <c r="F901" s="18">
        <v>450</v>
      </c>
      <c r="G901" s="19" t="s">
        <v>884</v>
      </c>
      <c r="H901" s="13"/>
      <c r="I901" s="4"/>
    </row>
    <row r="902" s="3" customFormat="1" spans="1:9">
      <c r="A902" s="13">
        <v>897</v>
      </c>
      <c r="B902" s="14" t="s">
        <v>45</v>
      </c>
      <c r="C902" s="15" t="s">
        <v>999</v>
      </c>
      <c r="D902" s="16" t="s">
        <v>883</v>
      </c>
      <c r="E902" s="17">
        <v>1</v>
      </c>
      <c r="F902" s="18">
        <v>450</v>
      </c>
      <c r="G902" s="19" t="s">
        <v>884</v>
      </c>
      <c r="H902" s="13"/>
      <c r="I902" s="4"/>
    </row>
    <row r="903" s="3" customFormat="1" spans="1:9">
      <c r="A903" s="13">
        <v>898</v>
      </c>
      <c r="B903" s="14" t="s">
        <v>45</v>
      </c>
      <c r="C903" s="15" t="s">
        <v>1000</v>
      </c>
      <c r="D903" s="16" t="s">
        <v>883</v>
      </c>
      <c r="E903" s="17">
        <v>1</v>
      </c>
      <c r="F903" s="18">
        <v>780</v>
      </c>
      <c r="G903" s="19" t="s">
        <v>884</v>
      </c>
      <c r="H903" s="13"/>
      <c r="I903" s="4"/>
    </row>
    <row r="904" s="3" customFormat="1" spans="1:9">
      <c r="A904" s="13">
        <v>899</v>
      </c>
      <c r="B904" s="14" t="s">
        <v>45</v>
      </c>
      <c r="C904" s="15" t="s">
        <v>1001</v>
      </c>
      <c r="D904" s="16" t="s">
        <v>883</v>
      </c>
      <c r="E904" s="17">
        <v>1</v>
      </c>
      <c r="F904" s="18">
        <v>600</v>
      </c>
      <c r="G904" s="19" t="s">
        <v>884</v>
      </c>
      <c r="H904" s="13"/>
      <c r="I904" s="4"/>
    </row>
    <row r="905" s="3" customFormat="1" spans="1:9">
      <c r="A905" s="13">
        <v>900</v>
      </c>
      <c r="B905" s="14" t="s">
        <v>45</v>
      </c>
      <c r="C905" s="15" t="s">
        <v>1002</v>
      </c>
      <c r="D905" s="16" t="s">
        <v>883</v>
      </c>
      <c r="E905" s="17">
        <v>1</v>
      </c>
      <c r="F905" s="18">
        <v>680</v>
      </c>
      <c r="G905" s="19" t="s">
        <v>884</v>
      </c>
      <c r="H905" s="13"/>
      <c r="I905" s="4"/>
    </row>
    <row r="906" s="3" customFormat="1" spans="1:9">
      <c r="A906" s="13">
        <v>901</v>
      </c>
      <c r="B906" s="14" t="s">
        <v>45</v>
      </c>
      <c r="C906" s="15" t="s">
        <v>1003</v>
      </c>
      <c r="D906" s="16" t="s">
        <v>883</v>
      </c>
      <c r="E906" s="17">
        <v>1</v>
      </c>
      <c r="F906" s="18">
        <v>680</v>
      </c>
      <c r="G906" s="19" t="s">
        <v>884</v>
      </c>
      <c r="H906" s="13"/>
      <c r="I906" s="4"/>
    </row>
    <row r="907" s="3" customFormat="1" spans="1:9">
      <c r="A907" s="13">
        <v>902</v>
      </c>
      <c r="B907" s="14" t="s">
        <v>45</v>
      </c>
      <c r="C907" s="15" t="s">
        <v>1004</v>
      </c>
      <c r="D907" s="16" t="s">
        <v>883</v>
      </c>
      <c r="E907" s="17">
        <v>1</v>
      </c>
      <c r="F907" s="18">
        <v>500</v>
      </c>
      <c r="G907" s="19" t="s">
        <v>884</v>
      </c>
      <c r="H907" s="13"/>
      <c r="I907" s="4"/>
    </row>
    <row r="908" s="3" customFormat="1" spans="1:9">
      <c r="A908" s="13">
        <v>903</v>
      </c>
      <c r="B908" s="14" t="s">
        <v>45</v>
      </c>
      <c r="C908" s="15" t="s">
        <v>1005</v>
      </c>
      <c r="D908" s="16" t="s">
        <v>883</v>
      </c>
      <c r="E908" s="17">
        <v>1</v>
      </c>
      <c r="F908" s="18">
        <v>500</v>
      </c>
      <c r="G908" s="19" t="s">
        <v>884</v>
      </c>
      <c r="H908" s="13"/>
      <c r="I908" s="4"/>
    </row>
    <row r="909" s="3" customFormat="1" spans="1:9">
      <c r="A909" s="13">
        <v>904</v>
      </c>
      <c r="B909" s="14" t="s">
        <v>45</v>
      </c>
      <c r="C909" s="15" t="s">
        <v>1006</v>
      </c>
      <c r="D909" s="16" t="s">
        <v>883</v>
      </c>
      <c r="E909" s="17">
        <v>1</v>
      </c>
      <c r="F909" s="18">
        <v>500</v>
      </c>
      <c r="G909" s="19" t="s">
        <v>884</v>
      </c>
      <c r="H909" s="13"/>
      <c r="I909" s="4"/>
    </row>
    <row r="910" s="3" customFormat="1" spans="1:9">
      <c r="A910" s="13">
        <v>905</v>
      </c>
      <c r="B910" s="14" t="s">
        <v>45</v>
      </c>
      <c r="C910" s="15" t="s">
        <v>1007</v>
      </c>
      <c r="D910" s="16" t="s">
        <v>883</v>
      </c>
      <c r="E910" s="17">
        <v>1</v>
      </c>
      <c r="F910" s="18">
        <v>500</v>
      </c>
      <c r="G910" s="19" t="s">
        <v>884</v>
      </c>
      <c r="H910" s="13"/>
      <c r="I910" s="4"/>
    </row>
    <row r="911" s="3" customFormat="1" spans="1:9">
      <c r="A911" s="13">
        <v>906</v>
      </c>
      <c r="B911" s="14" t="s">
        <v>45</v>
      </c>
      <c r="C911" s="15" t="s">
        <v>1008</v>
      </c>
      <c r="D911" s="16" t="s">
        <v>883</v>
      </c>
      <c r="E911" s="17">
        <v>1</v>
      </c>
      <c r="F911" s="18">
        <v>440</v>
      </c>
      <c r="G911" s="19" t="s">
        <v>884</v>
      </c>
      <c r="H911" s="13"/>
      <c r="I911" s="4"/>
    </row>
    <row r="912" s="3" customFormat="1" spans="1:9">
      <c r="A912" s="13">
        <v>907</v>
      </c>
      <c r="B912" s="14" t="s">
        <v>45</v>
      </c>
      <c r="C912" s="18" t="s">
        <v>1009</v>
      </c>
      <c r="D912" s="16" t="s">
        <v>1010</v>
      </c>
      <c r="E912" s="17">
        <v>1</v>
      </c>
      <c r="F912" s="18">
        <v>330</v>
      </c>
      <c r="G912" s="19" t="s">
        <v>1011</v>
      </c>
      <c r="H912" s="13"/>
      <c r="I912" s="4"/>
    </row>
    <row r="913" s="3" customFormat="1" spans="1:9">
      <c r="A913" s="13">
        <v>908</v>
      </c>
      <c r="B913" s="14" t="s">
        <v>45</v>
      </c>
      <c r="C913" s="18" t="s">
        <v>1012</v>
      </c>
      <c r="D913" s="16" t="s">
        <v>1010</v>
      </c>
      <c r="E913" s="17">
        <v>1</v>
      </c>
      <c r="F913" s="18">
        <v>360</v>
      </c>
      <c r="G913" s="19" t="s">
        <v>1011</v>
      </c>
      <c r="H913" s="13"/>
      <c r="I913" s="4"/>
    </row>
    <row r="914" s="3" customFormat="1" spans="1:9">
      <c r="A914" s="13">
        <v>909</v>
      </c>
      <c r="B914" s="14" t="s">
        <v>45</v>
      </c>
      <c r="C914" s="18" t="s">
        <v>1013</v>
      </c>
      <c r="D914" s="16" t="s">
        <v>1010</v>
      </c>
      <c r="E914" s="17">
        <v>1</v>
      </c>
      <c r="F914" s="18">
        <v>380</v>
      </c>
      <c r="G914" s="19" t="s">
        <v>1011</v>
      </c>
      <c r="H914" s="13"/>
      <c r="I914" s="4"/>
    </row>
    <row r="915" s="3" customFormat="1" spans="1:9">
      <c r="A915" s="13">
        <v>910</v>
      </c>
      <c r="B915" s="14" t="s">
        <v>45</v>
      </c>
      <c r="C915" s="18" t="s">
        <v>1014</v>
      </c>
      <c r="D915" s="16" t="s">
        <v>1010</v>
      </c>
      <c r="E915" s="17">
        <v>1</v>
      </c>
      <c r="F915" s="18">
        <v>350</v>
      </c>
      <c r="G915" s="19" t="s">
        <v>1011</v>
      </c>
      <c r="H915" s="13"/>
      <c r="I915" s="4"/>
    </row>
    <row r="916" s="3" customFormat="1" spans="1:9">
      <c r="A916" s="13">
        <v>911</v>
      </c>
      <c r="B916" s="14" t="s">
        <v>45</v>
      </c>
      <c r="C916" s="18" t="s">
        <v>1015</v>
      </c>
      <c r="D916" s="16" t="s">
        <v>1010</v>
      </c>
      <c r="E916" s="17">
        <v>1</v>
      </c>
      <c r="F916" s="18">
        <v>320</v>
      </c>
      <c r="G916" s="19" t="s">
        <v>1011</v>
      </c>
      <c r="H916" s="13"/>
      <c r="I916" s="4"/>
    </row>
    <row r="917" s="3" customFormat="1" spans="1:9">
      <c r="A917" s="13">
        <v>912</v>
      </c>
      <c r="B917" s="14" t="s">
        <v>45</v>
      </c>
      <c r="C917" s="18" t="s">
        <v>1016</v>
      </c>
      <c r="D917" s="16" t="s">
        <v>1010</v>
      </c>
      <c r="E917" s="17">
        <v>1</v>
      </c>
      <c r="F917" s="18">
        <v>310</v>
      </c>
      <c r="G917" s="19" t="s">
        <v>1011</v>
      </c>
      <c r="H917" s="13"/>
      <c r="I917" s="4"/>
    </row>
    <row r="918" s="3" customFormat="1" spans="1:9">
      <c r="A918" s="13">
        <v>913</v>
      </c>
      <c r="B918" s="14" t="s">
        <v>45</v>
      </c>
      <c r="C918" s="18" t="s">
        <v>1017</v>
      </c>
      <c r="D918" s="16" t="s">
        <v>1010</v>
      </c>
      <c r="E918" s="17">
        <v>1</v>
      </c>
      <c r="F918" s="18">
        <v>390</v>
      </c>
      <c r="G918" s="19" t="s">
        <v>1011</v>
      </c>
      <c r="H918" s="13"/>
      <c r="I918" s="4"/>
    </row>
    <row r="919" s="3" customFormat="1" spans="1:9">
      <c r="A919" s="13">
        <v>914</v>
      </c>
      <c r="B919" s="14" t="s">
        <v>45</v>
      </c>
      <c r="C919" s="15" t="s">
        <v>1018</v>
      </c>
      <c r="D919" s="16" t="s">
        <v>1010</v>
      </c>
      <c r="E919" s="17">
        <v>2</v>
      </c>
      <c r="F919" s="18">
        <v>800</v>
      </c>
      <c r="G919" s="19" t="s">
        <v>1011</v>
      </c>
      <c r="H919" s="13"/>
      <c r="I919" s="4"/>
    </row>
    <row r="920" s="3" customFormat="1" spans="1:9">
      <c r="A920" s="13">
        <v>915</v>
      </c>
      <c r="B920" s="14" t="s">
        <v>45</v>
      </c>
      <c r="C920" s="15" t="s">
        <v>1019</v>
      </c>
      <c r="D920" s="16" t="s">
        <v>1010</v>
      </c>
      <c r="E920" s="17">
        <v>1</v>
      </c>
      <c r="F920" s="18">
        <v>330</v>
      </c>
      <c r="G920" s="19" t="s">
        <v>1011</v>
      </c>
      <c r="H920" s="13"/>
      <c r="I920" s="4"/>
    </row>
    <row r="921" s="3" customFormat="1" spans="1:9">
      <c r="A921" s="13">
        <v>916</v>
      </c>
      <c r="B921" s="14" t="s">
        <v>45</v>
      </c>
      <c r="C921" s="15" t="s">
        <v>1020</v>
      </c>
      <c r="D921" s="16" t="s">
        <v>1010</v>
      </c>
      <c r="E921" s="17">
        <v>1</v>
      </c>
      <c r="F921" s="18">
        <v>310</v>
      </c>
      <c r="G921" s="19" t="s">
        <v>1011</v>
      </c>
      <c r="H921" s="13"/>
      <c r="I921" s="4"/>
    </row>
    <row r="922" s="3" customFormat="1" spans="1:9">
      <c r="A922" s="13">
        <v>917</v>
      </c>
      <c r="B922" s="14" t="s">
        <v>45</v>
      </c>
      <c r="C922" s="15" t="s">
        <v>1021</v>
      </c>
      <c r="D922" s="16" t="s">
        <v>1010</v>
      </c>
      <c r="E922" s="17">
        <v>1</v>
      </c>
      <c r="F922" s="18">
        <v>375</v>
      </c>
      <c r="G922" s="19" t="s">
        <v>1011</v>
      </c>
      <c r="H922" s="13"/>
      <c r="I922" s="4"/>
    </row>
    <row r="923" s="3" customFormat="1" spans="1:9">
      <c r="A923" s="13">
        <v>918</v>
      </c>
      <c r="B923" s="14" t="s">
        <v>45</v>
      </c>
      <c r="C923" s="15" t="s">
        <v>1022</v>
      </c>
      <c r="D923" s="16" t="s">
        <v>1010</v>
      </c>
      <c r="E923" s="17">
        <v>1</v>
      </c>
      <c r="F923" s="18">
        <v>400</v>
      </c>
      <c r="G923" s="19" t="s">
        <v>1011</v>
      </c>
      <c r="H923" s="13"/>
      <c r="I923" s="4"/>
    </row>
    <row r="924" s="3" customFormat="1" spans="1:9">
      <c r="A924" s="13">
        <v>919</v>
      </c>
      <c r="B924" s="14" t="s">
        <v>45</v>
      </c>
      <c r="C924" s="15" t="s">
        <v>1023</v>
      </c>
      <c r="D924" s="16" t="s">
        <v>1010</v>
      </c>
      <c r="E924" s="17">
        <v>1</v>
      </c>
      <c r="F924" s="18">
        <v>330</v>
      </c>
      <c r="G924" s="19" t="s">
        <v>1011</v>
      </c>
      <c r="H924" s="13"/>
      <c r="I924" s="4"/>
    </row>
    <row r="925" s="3" customFormat="1" spans="1:9">
      <c r="A925" s="13">
        <v>920</v>
      </c>
      <c r="B925" s="14" t="s">
        <v>45</v>
      </c>
      <c r="C925" s="15" t="s">
        <v>1024</v>
      </c>
      <c r="D925" s="16" t="s">
        <v>1010</v>
      </c>
      <c r="E925" s="17">
        <v>1</v>
      </c>
      <c r="F925" s="18">
        <v>310</v>
      </c>
      <c r="G925" s="19" t="s">
        <v>1011</v>
      </c>
      <c r="H925" s="13"/>
      <c r="I925" s="4"/>
    </row>
    <row r="926" s="3" customFormat="1" spans="1:9">
      <c r="A926" s="13">
        <v>921</v>
      </c>
      <c r="B926" s="14" t="s">
        <v>45</v>
      </c>
      <c r="C926" s="15" t="s">
        <v>1025</v>
      </c>
      <c r="D926" s="16" t="s">
        <v>1010</v>
      </c>
      <c r="E926" s="17">
        <v>1</v>
      </c>
      <c r="F926" s="18">
        <v>310</v>
      </c>
      <c r="G926" s="19" t="s">
        <v>1011</v>
      </c>
      <c r="H926" s="13"/>
      <c r="I926" s="4"/>
    </row>
    <row r="927" s="3" customFormat="1" spans="1:9">
      <c r="A927" s="13">
        <v>922</v>
      </c>
      <c r="B927" s="14" t="s">
        <v>45</v>
      </c>
      <c r="C927" s="15" t="s">
        <v>1026</v>
      </c>
      <c r="D927" s="16" t="s">
        <v>1010</v>
      </c>
      <c r="E927" s="17">
        <v>1</v>
      </c>
      <c r="F927" s="18">
        <v>300</v>
      </c>
      <c r="G927" s="19" t="s">
        <v>1011</v>
      </c>
      <c r="H927" s="13"/>
      <c r="I927" s="4"/>
    </row>
    <row r="928" s="3" customFormat="1" spans="1:9">
      <c r="A928" s="13">
        <v>923</v>
      </c>
      <c r="B928" s="14" t="s">
        <v>45</v>
      </c>
      <c r="C928" s="15" t="s">
        <v>1027</v>
      </c>
      <c r="D928" s="16" t="s">
        <v>1010</v>
      </c>
      <c r="E928" s="17">
        <v>1</v>
      </c>
      <c r="F928" s="18">
        <v>330</v>
      </c>
      <c r="G928" s="19" t="s">
        <v>1011</v>
      </c>
      <c r="H928" s="13"/>
      <c r="I928" s="4"/>
    </row>
    <row r="929" s="3" customFormat="1" spans="1:9">
      <c r="A929" s="13">
        <v>924</v>
      </c>
      <c r="B929" s="14" t="s">
        <v>45</v>
      </c>
      <c r="C929" s="15" t="s">
        <v>1028</v>
      </c>
      <c r="D929" s="16" t="s">
        <v>1010</v>
      </c>
      <c r="E929" s="17">
        <v>1</v>
      </c>
      <c r="F929" s="18">
        <v>310</v>
      </c>
      <c r="G929" s="19" t="s">
        <v>1011</v>
      </c>
      <c r="H929" s="13"/>
      <c r="I929" s="4"/>
    </row>
    <row r="930" s="3" customFormat="1" spans="1:9">
      <c r="A930" s="13">
        <v>925</v>
      </c>
      <c r="B930" s="14" t="s">
        <v>45</v>
      </c>
      <c r="C930" s="15" t="s">
        <v>1029</v>
      </c>
      <c r="D930" s="16" t="s">
        <v>1010</v>
      </c>
      <c r="E930" s="17">
        <v>1</v>
      </c>
      <c r="F930" s="18">
        <v>300</v>
      </c>
      <c r="G930" s="19" t="s">
        <v>1011</v>
      </c>
      <c r="H930" s="13"/>
      <c r="I930" s="4"/>
    </row>
    <row r="931" s="3" customFormat="1" spans="1:9">
      <c r="A931" s="13">
        <v>926</v>
      </c>
      <c r="B931" s="14" t="s">
        <v>45</v>
      </c>
      <c r="C931" s="15" t="s">
        <v>1030</v>
      </c>
      <c r="D931" s="16" t="s">
        <v>1010</v>
      </c>
      <c r="E931" s="17">
        <v>1</v>
      </c>
      <c r="F931" s="18">
        <v>400</v>
      </c>
      <c r="G931" s="19" t="s">
        <v>1011</v>
      </c>
      <c r="H931" s="13"/>
      <c r="I931" s="4"/>
    </row>
    <row r="932" s="3" customFormat="1" spans="1:9">
      <c r="A932" s="13">
        <v>927</v>
      </c>
      <c r="B932" s="14" t="s">
        <v>45</v>
      </c>
      <c r="C932" s="18" t="s">
        <v>1031</v>
      </c>
      <c r="D932" s="16" t="s">
        <v>1010</v>
      </c>
      <c r="E932" s="17">
        <v>1</v>
      </c>
      <c r="F932" s="18">
        <v>300</v>
      </c>
      <c r="G932" s="19" t="s">
        <v>1011</v>
      </c>
      <c r="H932" s="13"/>
      <c r="I932" s="4"/>
    </row>
    <row r="933" s="3" customFormat="1" spans="1:9">
      <c r="A933" s="13">
        <v>928</v>
      </c>
      <c r="B933" s="14" t="s">
        <v>45</v>
      </c>
      <c r="C933" s="18" t="s">
        <v>1032</v>
      </c>
      <c r="D933" s="16" t="s">
        <v>1010</v>
      </c>
      <c r="E933" s="17">
        <v>1</v>
      </c>
      <c r="F933" s="18">
        <v>400</v>
      </c>
      <c r="G933" s="19" t="s">
        <v>1011</v>
      </c>
      <c r="H933" s="13"/>
      <c r="I933" s="4"/>
    </row>
    <row r="934" s="3" customFormat="1" spans="1:9">
      <c r="A934" s="13">
        <v>929</v>
      </c>
      <c r="B934" s="14" t="s">
        <v>45</v>
      </c>
      <c r="C934" s="18" t="s">
        <v>1033</v>
      </c>
      <c r="D934" s="16" t="s">
        <v>1010</v>
      </c>
      <c r="E934" s="17">
        <v>2</v>
      </c>
      <c r="F934" s="18">
        <v>700</v>
      </c>
      <c r="G934" s="19" t="s">
        <v>1011</v>
      </c>
      <c r="H934" s="13"/>
      <c r="I934" s="4"/>
    </row>
    <row r="935" s="3" customFormat="1" spans="1:9">
      <c r="A935" s="13">
        <v>930</v>
      </c>
      <c r="B935" s="14" t="s">
        <v>45</v>
      </c>
      <c r="C935" s="18" t="s">
        <v>1034</v>
      </c>
      <c r="D935" s="16" t="s">
        <v>1010</v>
      </c>
      <c r="E935" s="17">
        <v>2</v>
      </c>
      <c r="F935" s="18">
        <v>720</v>
      </c>
      <c r="G935" s="19" t="s">
        <v>1011</v>
      </c>
      <c r="H935" s="13"/>
      <c r="I935" s="4"/>
    </row>
    <row r="936" s="3" customFormat="1" spans="1:9">
      <c r="A936" s="13">
        <v>931</v>
      </c>
      <c r="B936" s="14" t="s">
        <v>45</v>
      </c>
      <c r="C936" s="18" t="s">
        <v>957</v>
      </c>
      <c r="D936" s="16" t="s">
        <v>1010</v>
      </c>
      <c r="E936" s="17">
        <v>1</v>
      </c>
      <c r="F936" s="18">
        <v>400</v>
      </c>
      <c r="G936" s="19" t="s">
        <v>1011</v>
      </c>
      <c r="H936" s="13"/>
      <c r="I936" s="4"/>
    </row>
    <row r="937" s="3" customFormat="1" spans="1:9">
      <c r="A937" s="13">
        <v>932</v>
      </c>
      <c r="B937" s="14" t="s">
        <v>45</v>
      </c>
      <c r="C937" s="18" t="s">
        <v>1035</v>
      </c>
      <c r="D937" s="16" t="s">
        <v>1010</v>
      </c>
      <c r="E937" s="17">
        <v>2</v>
      </c>
      <c r="F937" s="18">
        <v>700</v>
      </c>
      <c r="G937" s="19" t="s">
        <v>1011</v>
      </c>
      <c r="H937" s="13"/>
      <c r="I937" s="4"/>
    </row>
    <row r="938" s="3" customFormat="1" spans="1:9">
      <c r="A938" s="13">
        <v>933</v>
      </c>
      <c r="B938" s="14" t="s">
        <v>45</v>
      </c>
      <c r="C938" s="18" t="s">
        <v>1036</v>
      </c>
      <c r="D938" s="16" t="s">
        <v>1010</v>
      </c>
      <c r="E938" s="17">
        <v>3</v>
      </c>
      <c r="F938" s="18">
        <v>1290</v>
      </c>
      <c r="G938" s="19" t="s">
        <v>1011</v>
      </c>
      <c r="H938" s="13"/>
      <c r="I938" s="4"/>
    </row>
    <row r="939" s="3" customFormat="1" spans="1:9">
      <c r="A939" s="13">
        <v>934</v>
      </c>
      <c r="B939" s="14" t="s">
        <v>45</v>
      </c>
      <c r="C939" s="18" t="s">
        <v>1037</v>
      </c>
      <c r="D939" s="16" t="s">
        <v>1010</v>
      </c>
      <c r="E939" s="17">
        <v>2</v>
      </c>
      <c r="F939" s="18">
        <v>700</v>
      </c>
      <c r="G939" s="19" t="s">
        <v>1011</v>
      </c>
      <c r="H939" s="13"/>
      <c r="I939" s="4"/>
    </row>
    <row r="940" s="3" customFormat="1" spans="1:9">
      <c r="A940" s="13">
        <v>935</v>
      </c>
      <c r="B940" s="14" t="s">
        <v>45</v>
      </c>
      <c r="C940" s="18" t="s">
        <v>1038</v>
      </c>
      <c r="D940" s="16" t="s">
        <v>1010</v>
      </c>
      <c r="E940" s="17">
        <v>3</v>
      </c>
      <c r="F940" s="18">
        <v>960</v>
      </c>
      <c r="G940" s="19" t="s">
        <v>1011</v>
      </c>
      <c r="H940" s="13"/>
      <c r="I940" s="4"/>
    </row>
    <row r="941" s="3" customFormat="1" spans="1:9">
      <c r="A941" s="13">
        <v>936</v>
      </c>
      <c r="B941" s="14" t="s">
        <v>45</v>
      </c>
      <c r="C941" s="18" t="s">
        <v>1039</v>
      </c>
      <c r="D941" s="16" t="s">
        <v>1010</v>
      </c>
      <c r="E941" s="17">
        <v>2</v>
      </c>
      <c r="F941" s="18">
        <v>460</v>
      </c>
      <c r="G941" s="19" t="s">
        <v>1011</v>
      </c>
      <c r="H941" s="13"/>
      <c r="I941" s="4"/>
    </row>
    <row r="942" s="3" customFormat="1" spans="1:9">
      <c r="A942" s="13">
        <v>937</v>
      </c>
      <c r="B942" s="14" t="s">
        <v>45</v>
      </c>
      <c r="C942" s="18" t="s">
        <v>1040</v>
      </c>
      <c r="D942" s="16" t="s">
        <v>1010</v>
      </c>
      <c r="E942" s="17">
        <v>2</v>
      </c>
      <c r="F942" s="18">
        <v>620</v>
      </c>
      <c r="G942" s="19" t="s">
        <v>1011</v>
      </c>
      <c r="H942" s="13"/>
      <c r="I942" s="4"/>
    </row>
    <row r="943" s="3" customFormat="1" spans="1:9">
      <c r="A943" s="13">
        <v>938</v>
      </c>
      <c r="B943" s="14" t="s">
        <v>45</v>
      </c>
      <c r="C943" s="18" t="s">
        <v>1041</v>
      </c>
      <c r="D943" s="16" t="s">
        <v>1010</v>
      </c>
      <c r="E943" s="17">
        <v>2</v>
      </c>
      <c r="F943" s="18">
        <v>670</v>
      </c>
      <c r="G943" s="19" t="s">
        <v>1011</v>
      </c>
      <c r="H943" s="13"/>
      <c r="I943" s="4"/>
    </row>
    <row r="944" s="3" customFormat="1" spans="1:9">
      <c r="A944" s="13">
        <v>939</v>
      </c>
      <c r="B944" s="14" t="s">
        <v>45</v>
      </c>
      <c r="C944" s="18" t="s">
        <v>1042</v>
      </c>
      <c r="D944" s="16" t="s">
        <v>1010</v>
      </c>
      <c r="E944" s="17">
        <v>1</v>
      </c>
      <c r="F944" s="18">
        <v>400</v>
      </c>
      <c r="G944" s="19" t="s">
        <v>1011</v>
      </c>
      <c r="H944" s="13"/>
      <c r="I944" s="4"/>
    </row>
    <row r="945" s="3" customFormat="1" spans="1:9">
      <c r="A945" s="13">
        <v>940</v>
      </c>
      <c r="B945" s="14" t="s">
        <v>45</v>
      </c>
      <c r="C945" s="18" t="s">
        <v>1043</v>
      </c>
      <c r="D945" s="16" t="s">
        <v>1010</v>
      </c>
      <c r="E945" s="17">
        <v>2</v>
      </c>
      <c r="F945" s="18">
        <v>620</v>
      </c>
      <c r="G945" s="19" t="s">
        <v>1011</v>
      </c>
      <c r="H945" s="13"/>
      <c r="I945" s="4"/>
    </row>
    <row r="946" s="3" customFormat="1" spans="1:9">
      <c r="A946" s="13">
        <v>941</v>
      </c>
      <c r="B946" s="14" t="s">
        <v>45</v>
      </c>
      <c r="C946" s="18" t="s">
        <v>1044</v>
      </c>
      <c r="D946" s="16" t="s">
        <v>1010</v>
      </c>
      <c r="E946" s="17">
        <v>3</v>
      </c>
      <c r="F946" s="18">
        <v>780</v>
      </c>
      <c r="G946" s="19" t="s">
        <v>1011</v>
      </c>
      <c r="H946" s="13"/>
      <c r="I946" s="4"/>
    </row>
    <row r="947" s="3" customFormat="1" spans="1:9">
      <c r="A947" s="13">
        <v>942</v>
      </c>
      <c r="B947" s="14" t="s">
        <v>45</v>
      </c>
      <c r="C947" s="18" t="s">
        <v>1045</v>
      </c>
      <c r="D947" s="16" t="s">
        <v>1010</v>
      </c>
      <c r="E947" s="17">
        <v>3</v>
      </c>
      <c r="F947" s="18">
        <v>810</v>
      </c>
      <c r="G947" s="19" t="s">
        <v>1011</v>
      </c>
      <c r="H947" s="13"/>
      <c r="I947" s="4"/>
    </row>
    <row r="948" s="3" customFormat="1" spans="1:9">
      <c r="A948" s="13">
        <v>943</v>
      </c>
      <c r="B948" s="14" t="s">
        <v>45</v>
      </c>
      <c r="C948" s="18" t="s">
        <v>1046</v>
      </c>
      <c r="D948" s="16" t="s">
        <v>1010</v>
      </c>
      <c r="E948" s="17">
        <v>2</v>
      </c>
      <c r="F948" s="18">
        <v>700</v>
      </c>
      <c r="G948" s="19" t="s">
        <v>1011</v>
      </c>
      <c r="H948" s="13"/>
      <c r="I948" s="4"/>
    </row>
    <row r="949" s="3" customFormat="1" spans="1:9">
      <c r="A949" s="13">
        <v>944</v>
      </c>
      <c r="B949" s="14" t="s">
        <v>45</v>
      </c>
      <c r="C949" s="18" t="s">
        <v>1047</v>
      </c>
      <c r="D949" s="16" t="s">
        <v>1010</v>
      </c>
      <c r="E949" s="17">
        <v>2</v>
      </c>
      <c r="F949" s="18">
        <v>680</v>
      </c>
      <c r="G949" s="19" t="s">
        <v>1011</v>
      </c>
      <c r="H949" s="13"/>
      <c r="I949" s="4"/>
    </row>
    <row r="950" s="3" customFormat="1" spans="1:9">
      <c r="A950" s="13">
        <v>945</v>
      </c>
      <c r="B950" s="14" t="s">
        <v>45</v>
      </c>
      <c r="C950" s="18" t="s">
        <v>1048</v>
      </c>
      <c r="D950" s="16" t="s">
        <v>1010</v>
      </c>
      <c r="E950" s="17">
        <v>1</v>
      </c>
      <c r="F950" s="18">
        <v>300</v>
      </c>
      <c r="G950" s="19" t="s">
        <v>1011</v>
      </c>
      <c r="H950" s="13"/>
      <c r="I950" s="4"/>
    </row>
    <row r="951" s="3" customFormat="1" spans="1:9">
      <c r="A951" s="13">
        <v>946</v>
      </c>
      <c r="B951" s="14" t="s">
        <v>45</v>
      </c>
      <c r="C951" s="15" t="s">
        <v>1049</v>
      </c>
      <c r="D951" s="16" t="s">
        <v>1010</v>
      </c>
      <c r="E951" s="17">
        <v>1</v>
      </c>
      <c r="F951" s="18">
        <v>425</v>
      </c>
      <c r="G951" s="19" t="s">
        <v>1011</v>
      </c>
      <c r="H951" s="13"/>
      <c r="I951" s="4"/>
    </row>
    <row r="952" s="3" customFormat="1" spans="1:9">
      <c r="A952" s="13">
        <v>947</v>
      </c>
      <c r="B952" s="14" t="s">
        <v>45</v>
      </c>
      <c r="C952" s="15" t="s">
        <v>1050</v>
      </c>
      <c r="D952" s="16" t="s">
        <v>1010</v>
      </c>
      <c r="E952" s="17">
        <v>1</v>
      </c>
      <c r="F952" s="18">
        <v>360</v>
      </c>
      <c r="G952" s="19" t="s">
        <v>1011</v>
      </c>
      <c r="H952" s="13"/>
      <c r="I952" s="4"/>
    </row>
    <row r="953" s="3" customFormat="1" spans="1:9">
      <c r="A953" s="13">
        <v>948</v>
      </c>
      <c r="B953" s="14" t="s">
        <v>45</v>
      </c>
      <c r="C953" s="15" t="s">
        <v>1051</v>
      </c>
      <c r="D953" s="16" t="s">
        <v>1010</v>
      </c>
      <c r="E953" s="17">
        <v>1</v>
      </c>
      <c r="F953" s="18">
        <v>780</v>
      </c>
      <c r="G953" s="19" t="s">
        <v>1011</v>
      </c>
      <c r="H953" s="13"/>
      <c r="I953" s="4"/>
    </row>
    <row r="954" s="3" customFormat="1" spans="1:9">
      <c r="A954" s="13">
        <v>949</v>
      </c>
      <c r="B954" s="14" t="s">
        <v>45</v>
      </c>
      <c r="C954" s="15" t="s">
        <v>1052</v>
      </c>
      <c r="D954" s="16" t="s">
        <v>1010</v>
      </c>
      <c r="E954" s="17">
        <v>1</v>
      </c>
      <c r="F954" s="18">
        <v>360</v>
      </c>
      <c r="G954" s="19" t="s">
        <v>1011</v>
      </c>
      <c r="H954" s="13"/>
      <c r="I954" s="4"/>
    </row>
    <row r="955" s="3" customFormat="1" spans="1:9">
      <c r="A955" s="13">
        <v>950</v>
      </c>
      <c r="B955" s="14" t="s">
        <v>45</v>
      </c>
      <c r="C955" s="15" t="s">
        <v>1053</v>
      </c>
      <c r="D955" s="16" t="s">
        <v>1054</v>
      </c>
      <c r="E955" s="17">
        <v>1</v>
      </c>
      <c r="F955" s="18">
        <v>480</v>
      </c>
      <c r="G955" s="19" t="s">
        <v>1055</v>
      </c>
      <c r="H955" s="13"/>
      <c r="I955" s="4"/>
    </row>
    <row r="956" s="3" customFormat="1" spans="1:9">
      <c r="A956" s="13">
        <v>951</v>
      </c>
      <c r="B956" s="14" t="s">
        <v>45</v>
      </c>
      <c r="C956" s="15" t="s">
        <v>1056</v>
      </c>
      <c r="D956" s="16" t="s">
        <v>1054</v>
      </c>
      <c r="E956" s="17">
        <v>1</v>
      </c>
      <c r="F956" s="18">
        <v>450</v>
      </c>
      <c r="G956" s="19" t="s">
        <v>1055</v>
      </c>
      <c r="H956" s="13"/>
      <c r="I956" s="4"/>
    </row>
    <row r="957" s="3" customFormat="1" spans="1:9">
      <c r="A957" s="13">
        <v>952</v>
      </c>
      <c r="B957" s="14" t="s">
        <v>45</v>
      </c>
      <c r="C957" s="15" t="s">
        <v>1057</v>
      </c>
      <c r="D957" s="16" t="s">
        <v>1054</v>
      </c>
      <c r="E957" s="17">
        <v>1</v>
      </c>
      <c r="F957" s="18">
        <v>550</v>
      </c>
      <c r="G957" s="19" t="s">
        <v>1055</v>
      </c>
      <c r="H957" s="13"/>
      <c r="I957" s="4"/>
    </row>
    <row r="958" s="3" customFormat="1" spans="1:9">
      <c r="A958" s="13">
        <v>953</v>
      </c>
      <c r="B958" s="14" t="s">
        <v>45</v>
      </c>
      <c r="C958" s="15" t="s">
        <v>1058</v>
      </c>
      <c r="D958" s="16" t="s">
        <v>1054</v>
      </c>
      <c r="E958" s="17">
        <v>1</v>
      </c>
      <c r="F958" s="18">
        <v>480</v>
      </c>
      <c r="G958" s="19" t="s">
        <v>1055</v>
      </c>
      <c r="H958" s="13"/>
      <c r="I958" s="4"/>
    </row>
    <row r="959" s="3" customFormat="1" spans="1:9">
      <c r="A959" s="13">
        <v>954</v>
      </c>
      <c r="B959" s="14" t="s">
        <v>45</v>
      </c>
      <c r="C959" s="15" t="s">
        <v>1059</v>
      </c>
      <c r="D959" s="16" t="s">
        <v>1054</v>
      </c>
      <c r="E959" s="17">
        <v>1</v>
      </c>
      <c r="F959" s="18">
        <v>500</v>
      </c>
      <c r="G959" s="19" t="s">
        <v>1055</v>
      </c>
      <c r="H959" s="13"/>
      <c r="I959" s="4"/>
    </row>
    <row r="960" s="3" customFormat="1" spans="1:9">
      <c r="A960" s="13">
        <v>955</v>
      </c>
      <c r="B960" s="14" t="s">
        <v>45</v>
      </c>
      <c r="C960" s="15" t="s">
        <v>1060</v>
      </c>
      <c r="D960" s="16" t="s">
        <v>1054</v>
      </c>
      <c r="E960" s="17">
        <v>1</v>
      </c>
      <c r="F960" s="18">
        <v>550</v>
      </c>
      <c r="G960" s="19" t="s">
        <v>1055</v>
      </c>
      <c r="H960" s="13"/>
      <c r="I960" s="4"/>
    </row>
    <row r="961" s="3" customFormat="1" spans="1:9">
      <c r="A961" s="13">
        <v>956</v>
      </c>
      <c r="B961" s="14" t="s">
        <v>45</v>
      </c>
      <c r="C961" s="15" t="s">
        <v>1061</v>
      </c>
      <c r="D961" s="16" t="s">
        <v>1054</v>
      </c>
      <c r="E961" s="17">
        <v>2</v>
      </c>
      <c r="F961" s="18">
        <v>600</v>
      </c>
      <c r="G961" s="19" t="s">
        <v>1055</v>
      </c>
      <c r="H961" s="13"/>
      <c r="I961" s="4"/>
    </row>
    <row r="962" s="3" customFormat="1" spans="1:9">
      <c r="A962" s="13">
        <v>957</v>
      </c>
      <c r="B962" s="14" t="s">
        <v>45</v>
      </c>
      <c r="C962" s="15" t="s">
        <v>1062</v>
      </c>
      <c r="D962" s="16" t="s">
        <v>1063</v>
      </c>
      <c r="E962" s="17">
        <v>1</v>
      </c>
      <c r="F962" s="18">
        <v>390</v>
      </c>
      <c r="G962" s="19" t="s">
        <v>1064</v>
      </c>
      <c r="H962" s="13"/>
      <c r="I962" s="4"/>
    </row>
    <row r="963" s="3" customFormat="1" spans="1:9">
      <c r="A963" s="13">
        <v>958</v>
      </c>
      <c r="B963" s="14" t="s">
        <v>45</v>
      </c>
      <c r="C963" s="15" t="s">
        <v>1065</v>
      </c>
      <c r="D963" s="16" t="s">
        <v>1063</v>
      </c>
      <c r="E963" s="17">
        <v>2</v>
      </c>
      <c r="F963" s="18">
        <v>600</v>
      </c>
      <c r="G963" s="19" t="s">
        <v>1064</v>
      </c>
      <c r="H963" s="13"/>
      <c r="I963" s="4"/>
    </row>
    <row r="964" s="3" customFormat="1" spans="1:9">
      <c r="A964" s="13">
        <v>959</v>
      </c>
      <c r="B964" s="14" t="s">
        <v>45</v>
      </c>
      <c r="C964" s="15" t="s">
        <v>1066</v>
      </c>
      <c r="D964" s="16" t="s">
        <v>1063</v>
      </c>
      <c r="E964" s="17">
        <v>1</v>
      </c>
      <c r="F964" s="18">
        <v>400</v>
      </c>
      <c r="G964" s="19" t="s">
        <v>1064</v>
      </c>
      <c r="H964" s="13"/>
      <c r="I964" s="4"/>
    </row>
    <row r="965" s="3" customFormat="1" spans="1:9">
      <c r="A965" s="13">
        <v>960</v>
      </c>
      <c r="B965" s="14" t="s">
        <v>45</v>
      </c>
      <c r="C965" s="15" t="s">
        <v>1067</v>
      </c>
      <c r="D965" s="16" t="s">
        <v>1068</v>
      </c>
      <c r="E965" s="17">
        <v>1</v>
      </c>
      <c r="F965" s="18">
        <v>320</v>
      </c>
      <c r="G965" s="19" t="s">
        <v>1069</v>
      </c>
      <c r="H965" s="13"/>
      <c r="I965" s="4"/>
    </row>
    <row r="966" s="3" customFormat="1" spans="1:9">
      <c r="A966" s="13">
        <v>961</v>
      </c>
      <c r="B966" s="14" t="s">
        <v>45</v>
      </c>
      <c r="C966" s="15" t="s">
        <v>1070</v>
      </c>
      <c r="D966" s="16" t="s">
        <v>1068</v>
      </c>
      <c r="E966" s="17">
        <v>1</v>
      </c>
      <c r="F966" s="18">
        <v>350</v>
      </c>
      <c r="G966" s="19" t="s">
        <v>1069</v>
      </c>
      <c r="H966" s="13"/>
      <c r="I966" s="4"/>
    </row>
    <row r="967" s="3" customFormat="1" spans="1:9">
      <c r="A967" s="13">
        <v>962</v>
      </c>
      <c r="B967" s="14" t="s">
        <v>45</v>
      </c>
      <c r="C967" s="15" t="s">
        <v>1071</v>
      </c>
      <c r="D967" s="16" t="s">
        <v>1068</v>
      </c>
      <c r="E967" s="17">
        <v>1</v>
      </c>
      <c r="F967" s="18">
        <v>400</v>
      </c>
      <c r="G967" s="19" t="s">
        <v>1069</v>
      </c>
      <c r="H967" s="13"/>
      <c r="I967" s="4"/>
    </row>
    <row r="968" s="3" customFormat="1" spans="1:9">
      <c r="A968" s="13">
        <v>963</v>
      </c>
      <c r="B968" s="14" t="s">
        <v>45</v>
      </c>
      <c r="C968" s="15" t="s">
        <v>1072</v>
      </c>
      <c r="D968" s="16" t="s">
        <v>1068</v>
      </c>
      <c r="E968" s="17">
        <v>1</v>
      </c>
      <c r="F968" s="18">
        <v>260</v>
      </c>
      <c r="G968" s="19" t="s">
        <v>1069</v>
      </c>
      <c r="H968" s="13"/>
      <c r="I968" s="4"/>
    </row>
    <row r="969" s="3" customFormat="1" spans="1:9">
      <c r="A969" s="13">
        <v>964</v>
      </c>
      <c r="B969" s="14" t="s">
        <v>45</v>
      </c>
      <c r="C969" s="15" t="s">
        <v>1073</v>
      </c>
      <c r="D969" s="16" t="s">
        <v>1068</v>
      </c>
      <c r="E969" s="17">
        <v>1</v>
      </c>
      <c r="F969" s="18">
        <v>380</v>
      </c>
      <c r="G969" s="19" t="s">
        <v>1069</v>
      </c>
      <c r="H969" s="13"/>
      <c r="I969" s="4"/>
    </row>
    <row r="970" s="3" customFormat="1" spans="1:9">
      <c r="A970" s="13">
        <v>965</v>
      </c>
      <c r="B970" s="14" t="s">
        <v>45</v>
      </c>
      <c r="C970" s="15" t="s">
        <v>1074</v>
      </c>
      <c r="D970" s="16" t="s">
        <v>1068</v>
      </c>
      <c r="E970" s="17">
        <v>1</v>
      </c>
      <c r="F970" s="18">
        <v>500</v>
      </c>
      <c r="G970" s="19" t="s">
        <v>1069</v>
      </c>
      <c r="H970" s="13"/>
      <c r="I970" s="4"/>
    </row>
    <row r="971" s="3" customFormat="1" spans="1:9">
      <c r="A971" s="13">
        <v>966</v>
      </c>
      <c r="B971" s="14" t="s">
        <v>45</v>
      </c>
      <c r="C971" s="15" t="s">
        <v>1075</v>
      </c>
      <c r="D971" s="16" t="s">
        <v>1068</v>
      </c>
      <c r="E971" s="17">
        <v>1</v>
      </c>
      <c r="F971" s="18">
        <v>380</v>
      </c>
      <c r="G971" s="19" t="s">
        <v>1069</v>
      </c>
      <c r="H971" s="13"/>
      <c r="I971" s="4"/>
    </row>
    <row r="972" s="3" customFormat="1" spans="1:9">
      <c r="A972" s="13">
        <v>967</v>
      </c>
      <c r="B972" s="14" t="s">
        <v>45</v>
      </c>
      <c r="C972" s="15" t="s">
        <v>1076</v>
      </c>
      <c r="D972" s="16" t="s">
        <v>1068</v>
      </c>
      <c r="E972" s="17">
        <v>1</v>
      </c>
      <c r="F972" s="18">
        <v>500</v>
      </c>
      <c r="G972" s="19" t="s">
        <v>1069</v>
      </c>
      <c r="H972" s="13"/>
      <c r="I972" s="4"/>
    </row>
    <row r="973" s="3" customFormat="1" spans="1:9">
      <c r="A973" s="13">
        <v>968</v>
      </c>
      <c r="B973" s="14" t="s">
        <v>45</v>
      </c>
      <c r="C973" s="15" t="s">
        <v>1077</v>
      </c>
      <c r="D973" s="16" t="s">
        <v>1068</v>
      </c>
      <c r="E973" s="17">
        <v>1</v>
      </c>
      <c r="F973" s="18">
        <v>390</v>
      </c>
      <c r="G973" s="19" t="s">
        <v>1069</v>
      </c>
      <c r="H973" s="13"/>
      <c r="I973" s="4"/>
    </row>
    <row r="974" s="3" customFormat="1" spans="1:9">
      <c r="A974" s="13">
        <v>969</v>
      </c>
      <c r="B974" s="14" t="s">
        <v>45</v>
      </c>
      <c r="C974" s="15" t="s">
        <v>1078</v>
      </c>
      <c r="D974" s="16" t="s">
        <v>1068</v>
      </c>
      <c r="E974" s="17">
        <v>1</v>
      </c>
      <c r="F974" s="18">
        <v>350</v>
      </c>
      <c r="G974" s="19" t="s">
        <v>1069</v>
      </c>
      <c r="H974" s="13"/>
      <c r="I974" s="4"/>
    </row>
    <row r="975" s="3" customFormat="1" spans="1:9">
      <c r="A975" s="13">
        <v>970</v>
      </c>
      <c r="B975" s="14" t="s">
        <v>45</v>
      </c>
      <c r="C975" s="15" t="s">
        <v>1079</v>
      </c>
      <c r="D975" s="16" t="s">
        <v>1068</v>
      </c>
      <c r="E975" s="17">
        <v>1</v>
      </c>
      <c r="F975" s="18">
        <v>350</v>
      </c>
      <c r="G975" s="19" t="s">
        <v>1069</v>
      </c>
      <c r="H975" s="13"/>
      <c r="I975" s="4"/>
    </row>
    <row r="976" s="3" customFormat="1" spans="1:9">
      <c r="A976" s="13">
        <v>971</v>
      </c>
      <c r="B976" s="14" t="s">
        <v>45</v>
      </c>
      <c r="C976" s="15" t="s">
        <v>1080</v>
      </c>
      <c r="D976" s="16" t="s">
        <v>1068</v>
      </c>
      <c r="E976" s="17">
        <v>1</v>
      </c>
      <c r="F976" s="18">
        <v>300</v>
      </c>
      <c r="G976" s="19" t="s">
        <v>1069</v>
      </c>
      <c r="H976" s="13"/>
      <c r="I976" s="4"/>
    </row>
    <row r="977" s="3" customFormat="1" spans="1:9">
      <c r="A977" s="13">
        <v>972</v>
      </c>
      <c r="B977" s="14" t="s">
        <v>45</v>
      </c>
      <c r="C977" s="15" t="s">
        <v>1081</v>
      </c>
      <c r="D977" s="16" t="s">
        <v>1068</v>
      </c>
      <c r="E977" s="17">
        <v>1</v>
      </c>
      <c r="F977" s="18">
        <v>350</v>
      </c>
      <c r="G977" s="19" t="s">
        <v>1069</v>
      </c>
      <c r="H977" s="13"/>
      <c r="I977" s="4"/>
    </row>
    <row r="978" s="3" customFormat="1" spans="1:9">
      <c r="A978" s="13">
        <v>973</v>
      </c>
      <c r="B978" s="14" t="s">
        <v>45</v>
      </c>
      <c r="C978" s="15" t="s">
        <v>1082</v>
      </c>
      <c r="D978" s="16" t="s">
        <v>1068</v>
      </c>
      <c r="E978" s="17">
        <v>1</v>
      </c>
      <c r="F978" s="18">
        <v>450</v>
      </c>
      <c r="G978" s="19" t="s">
        <v>1069</v>
      </c>
      <c r="H978" s="13"/>
      <c r="I978" s="4"/>
    </row>
    <row r="979" s="3" customFormat="1" spans="1:9">
      <c r="A979" s="13">
        <v>974</v>
      </c>
      <c r="B979" s="14" t="s">
        <v>45</v>
      </c>
      <c r="C979" s="15" t="s">
        <v>1083</v>
      </c>
      <c r="D979" s="16" t="s">
        <v>1068</v>
      </c>
      <c r="E979" s="17">
        <v>2</v>
      </c>
      <c r="F979" s="18">
        <v>1000</v>
      </c>
      <c r="G979" s="19" t="s">
        <v>1069</v>
      </c>
      <c r="H979" s="13"/>
      <c r="I979" s="4"/>
    </row>
    <row r="980" s="3" customFormat="1" spans="1:9">
      <c r="A980" s="13">
        <v>975</v>
      </c>
      <c r="B980" s="14" t="s">
        <v>45</v>
      </c>
      <c r="C980" s="15" t="s">
        <v>1084</v>
      </c>
      <c r="D980" s="16" t="s">
        <v>1085</v>
      </c>
      <c r="E980" s="17">
        <v>1</v>
      </c>
      <c r="F980" s="18">
        <v>500</v>
      </c>
      <c r="G980" s="19" t="s">
        <v>1086</v>
      </c>
      <c r="H980" s="13"/>
      <c r="I980" s="4"/>
    </row>
    <row r="981" s="3" customFormat="1" spans="1:9">
      <c r="A981" s="13">
        <v>976</v>
      </c>
      <c r="B981" s="14" t="s">
        <v>45</v>
      </c>
      <c r="C981" s="15" t="s">
        <v>1087</v>
      </c>
      <c r="D981" s="16" t="s">
        <v>1085</v>
      </c>
      <c r="E981" s="17">
        <v>1</v>
      </c>
      <c r="F981" s="18">
        <v>500</v>
      </c>
      <c r="G981" s="19" t="s">
        <v>1086</v>
      </c>
      <c r="H981" s="13"/>
      <c r="I981" s="4"/>
    </row>
    <row r="982" s="3" customFormat="1" spans="1:9">
      <c r="A982" s="13">
        <v>977</v>
      </c>
      <c r="B982" s="14" t="s">
        <v>45</v>
      </c>
      <c r="C982" s="15" t="s">
        <v>1088</v>
      </c>
      <c r="D982" s="16" t="s">
        <v>1085</v>
      </c>
      <c r="E982" s="17">
        <v>1</v>
      </c>
      <c r="F982" s="18">
        <v>400</v>
      </c>
      <c r="G982" s="19" t="s">
        <v>1086</v>
      </c>
      <c r="H982" s="13"/>
      <c r="I982" s="4"/>
    </row>
    <row r="983" s="3" customFormat="1" spans="1:9">
      <c r="A983" s="13">
        <v>978</v>
      </c>
      <c r="B983" s="14" t="s">
        <v>45</v>
      </c>
      <c r="C983" s="15" t="s">
        <v>1089</v>
      </c>
      <c r="D983" s="16" t="s">
        <v>1085</v>
      </c>
      <c r="E983" s="17">
        <v>1</v>
      </c>
      <c r="F983" s="18">
        <v>450</v>
      </c>
      <c r="G983" s="19" t="s">
        <v>1086</v>
      </c>
      <c r="H983" s="13"/>
      <c r="I983" s="4"/>
    </row>
    <row r="984" s="3" customFormat="1" spans="1:9">
      <c r="A984" s="13">
        <v>979</v>
      </c>
      <c r="B984" s="14" t="s">
        <v>45</v>
      </c>
      <c r="C984" s="15" t="s">
        <v>1090</v>
      </c>
      <c r="D984" s="16" t="s">
        <v>1085</v>
      </c>
      <c r="E984" s="17">
        <v>2</v>
      </c>
      <c r="F984" s="18">
        <v>500</v>
      </c>
      <c r="G984" s="19" t="s">
        <v>1086</v>
      </c>
      <c r="H984" s="13"/>
      <c r="I984" s="4"/>
    </row>
    <row r="985" s="3" customFormat="1" spans="1:9">
      <c r="A985" s="13">
        <v>980</v>
      </c>
      <c r="B985" s="14" t="s">
        <v>45</v>
      </c>
      <c r="C985" s="15" t="s">
        <v>1091</v>
      </c>
      <c r="D985" s="16" t="s">
        <v>1085</v>
      </c>
      <c r="E985" s="17">
        <v>1</v>
      </c>
      <c r="F985" s="18">
        <v>450</v>
      </c>
      <c r="G985" s="19" t="s">
        <v>1086</v>
      </c>
      <c r="H985" s="13"/>
      <c r="I985" s="4"/>
    </row>
    <row r="986" s="3" customFormat="1" spans="1:9">
      <c r="A986" s="13">
        <v>981</v>
      </c>
      <c r="B986" s="14" t="s">
        <v>45</v>
      </c>
      <c r="C986" s="15" t="s">
        <v>1092</v>
      </c>
      <c r="D986" s="16" t="s">
        <v>1085</v>
      </c>
      <c r="E986" s="17">
        <v>1</v>
      </c>
      <c r="F986" s="18">
        <v>400</v>
      </c>
      <c r="G986" s="19" t="s">
        <v>1086</v>
      </c>
      <c r="H986" s="13"/>
      <c r="I986" s="4"/>
    </row>
    <row r="987" s="3" customFormat="1" spans="1:9">
      <c r="A987" s="13">
        <v>982</v>
      </c>
      <c r="B987" s="14" t="s">
        <v>45</v>
      </c>
      <c r="C987" s="15" t="s">
        <v>1093</v>
      </c>
      <c r="D987" s="16" t="s">
        <v>1085</v>
      </c>
      <c r="E987" s="17">
        <v>1</v>
      </c>
      <c r="F987" s="18">
        <v>500</v>
      </c>
      <c r="G987" s="19" t="s">
        <v>1086</v>
      </c>
      <c r="H987" s="13"/>
      <c r="I987" s="4"/>
    </row>
    <row r="988" s="3" customFormat="1" spans="1:9">
      <c r="A988" s="13">
        <v>983</v>
      </c>
      <c r="B988" s="14" t="s">
        <v>45</v>
      </c>
      <c r="C988" s="15" t="s">
        <v>1094</v>
      </c>
      <c r="D988" s="16" t="s">
        <v>1085</v>
      </c>
      <c r="E988" s="17">
        <v>1</v>
      </c>
      <c r="F988" s="18">
        <v>450</v>
      </c>
      <c r="G988" s="19" t="s">
        <v>1086</v>
      </c>
      <c r="H988" s="13"/>
      <c r="I988" s="4"/>
    </row>
    <row r="989" s="3" customFormat="1" spans="1:9">
      <c r="A989" s="13">
        <v>984</v>
      </c>
      <c r="B989" s="14" t="s">
        <v>45</v>
      </c>
      <c r="C989" s="15" t="s">
        <v>1095</v>
      </c>
      <c r="D989" s="16" t="s">
        <v>1085</v>
      </c>
      <c r="E989" s="17">
        <v>1</v>
      </c>
      <c r="F989" s="18">
        <v>450</v>
      </c>
      <c r="G989" s="19" t="s">
        <v>1086</v>
      </c>
      <c r="H989" s="13"/>
      <c r="I989" s="4"/>
    </row>
    <row r="990" s="3" customFormat="1" spans="1:9">
      <c r="A990" s="13">
        <v>985</v>
      </c>
      <c r="B990" s="14" t="s">
        <v>45</v>
      </c>
      <c r="C990" s="15" t="s">
        <v>1096</v>
      </c>
      <c r="D990" s="16" t="s">
        <v>1085</v>
      </c>
      <c r="E990" s="17">
        <v>1</v>
      </c>
      <c r="F990" s="18">
        <v>550</v>
      </c>
      <c r="G990" s="19" t="s">
        <v>1086</v>
      </c>
      <c r="H990" s="13"/>
      <c r="I990" s="4"/>
    </row>
    <row r="991" s="3" customFormat="1" spans="1:9">
      <c r="A991" s="13">
        <v>986</v>
      </c>
      <c r="B991" s="14" t="s">
        <v>45</v>
      </c>
      <c r="C991" s="15" t="s">
        <v>1097</v>
      </c>
      <c r="D991" s="16" t="s">
        <v>1085</v>
      </c>
      <c r="E991" s="17">
        <v>1</v>
      </c>
      <c r="F991" s="18">
        <v>550</v>
      </c>
      <c r="G991" s="19" t="s">
        <v>1086</v>
      </c>
      <c r="H991" s="13"/>
      <c r="I991" s="4"/>
    </row>
    <row r="992" s="3" customFormat="1" spans="1:9">
      <c r="A992" s="13">
        <v>987</v>
      </c>
      <c r="B992" s="14" t="s">
        <v>45</v>
      </c>
      <c r="C992" s="15" t="s">
        <v>1098</v>
      </c>
      <c r="D992" s="16" t="s">
        <v>1085</v>
      </c>
      <c r="E992" s="17">
        <v>1</v>
      </c>
      <c r="F992" s="18">
        <v>500</v>
      </c>
      <c r="G992" s="19" t="s">
        <v>1086</v>
      </c>
      <c r="H992" s="13"/>
      <c r="I992" s="4"/>
    </row>
    <row r="993" s="3" customFormat="1" spans="1:9">
      <c r="A993" s="13">
        <v>988</v>
      </c>
      <c r="B993" s="14" t="s">
        <v>45</v>
      </c>
      <c r="C993" s="15" t="s">
        <v>1099</v>
      </c>
      <c r="D993" s="16" t="s">
        <v>1085</v>
      </c>
      <c r="E993" s="17">
        <v>1</v>
      </c>
      <c r="F993" s="18">
        <v>600</v>
      </c>
      <c r="G993" s="19" t="s">
        <v>1086</v>
      </c>
      <c r="H993" s="13"/>
      <c r="I993" s="4"/>
    </row>
    <row r="994" s="3" customFormat="1" spans="1:9">
      <c r="A994" s="13">
        <v>989</v>
      </c>
      <c r="B994" s="14" t="s">
        <v>45</v>
      </c>
      <c r="C994" s="15" t="s">
        <v>1100</v>
      </c>
      <c r="D994" s="16" t="s">
        <v>1085</v>
      </c>
      <c r="E994" s="17">
        <v>1</v>
      </c>
      <c r="F994" s="18">
        <v>400</v>
      </c>
      <c r="G994" s="19" t="s">
        <v>1086</v>
      </c>
      <c r="H994" s="13"/>
      <c r="I994" s="4"/>
    </row>
    <row r="995" s="3" customFormat="1" spans="1:9">
      <c r="A995" s="13">
        <v>990</v>
      </c>
      <c r="B995" s="14" t="s">
        <v>45</v>
      </c>
      <c r="C995" s="15" t="s">
        <v>1101</v>
      </c>
      <c r="D995" s="16" t="s">
        <v>1085</v>
      </c>
      <c r="E995" s="17">
        <v>1</v>
      </c>
      <c r="F995" s="18">
        <v>500</v>
      </c>
      <c r="G995" s="19" t="s">
        <v>1086</v>
      </c>
      <c r="H995" s="13"/>
      <c r="I995" s="4"/>
    </row>
    <row r="996" s="3" customFormat="1" spans="1:9">
      <c r="A996" s="13">
        <v>991</v>
      </c>
      <c r="B996" s="14" t="s">
        <v>45</v>
      </c>
      <c r="C996" s="15" t="s">
        <v>1102</v>
      </c>
      <c r="D996" s="16" t="s">
        <v>1085</v>
      </c>
      <c r="E996" s="17">
        <v>1</v>
      </c>
      <c r="F996" s="18">
        <v>500</v>
      </c>
      <c r="G996" s="19" t="s">
        <v>1086</v>
      </c>
      <c r="H996" s="13"/>
      <c r="I996" s="4"/>
    </row>
    <row r="997" s="3" customFormat="1" spans="1:9">
      <c r="A997" s="13">
        <v>992</v>
      </c>
      <c r="B997" s="14" t="s">
        <v>45</v>
      </c>
      <c r="C997" s="15" t="s">
        <v>1103</v>
      </c>
      <c r="D997" s="16" t="s">
        <v>1085</v>
      </c>
      <c r="E997" s="17">
        <v>1</v>
      </c>
      <c r="F997" s="18">
        <v>500</v>
      </c>
      <c r="G997" s="19" t="s">
        <v>1086</v>
      </c>
      <c r="H997" s="13"/>
      <c r="I997" s="4"/>
    </row>
    <row r="998" s="3" customFormat="1" spans="1:9">
      <c r="A998" s="13">
        <v>993</v>
      </c>
      <c r="B998" s="14" t="s">
        <v>45</v>
      </c>
      <c r="C998" s="15" t="s">
        <v>1104</v>
      </c>
      <c r="D998" s="16" t="s">
        <v>1085</v>
      </c>
      <c r="E998" s="17">
        <v>1</v>
      </c>
      <c r="F998" s="18">
        <v>450</v>
      </c>
      <c r="G998" s="19" t="s">
        <v>1086</v>
      </c>
      <c r="H998" s="13"/>
      <c r="I998" s="4"/>
    </row>
    <row r="999" s="3" customFormat="1" spans="1:9">
      <c r="A999" s="13">
        <v>994</v>
      </c>
      <c r="B999" s="14" t="s">
        <v>45</v>
      </c>
      <c r="C999" s="15" t="s">
        <v>1105</v>
      </c>
      <c r="D999" s="16" t="s">
        <v>1085</v>
      </c>
      <c r="E999" s="17">
        <v>1</v>
      </c>
      <c r="F999" s="18">
        <v>450</v>
      </c>
      <c r="G999" s="19" t="s">
        <v>1086</v>
      </c>
      <c r="H999" s="13"/>
      <c r="I999" s="4"/>
    </row>
    <row r="1000" s="3" customFormat="1" spans="1:9">
      <c r="A1000" s="13">
        <v>995</v>
      </c>
      <c r="B1000" s="14" t="s">
        <v>45</v>
      </c>
      <c r="C1000" s="15" t="s">
        <v>1106</v>
      </c>
      <c r="D1000" s="16" t="s">
        <v>1085</v>
      </c>
      <c r="E1000" s="17">
        <v>2</v>
      </c>
      <c r="F1000" s="18">
        <v>500</v>
      </c>
      <c r="G1000" s="19" t="s">
        <v>1086</v>
      </c>
      <c r="H1000" s="13"/>
      <c r="I1000" s="4"/>
    </row>
    <row r="1001" s="3" customFormat="1" spans="1:9">
      <c r="A1001" s="13">
        <v>996</v>
      </c>
      <c r="B1001" s="14" t="s">
        <v>45</v>
      </c>
      <c r="C1001" s="15" t="s">
        <v>1107</v>
      </c>
      <c r="D1001" s="16" t="s">
        <v>1085</v>
      </c>
      <c r="E1001" s="17">
        <v>1</v>
      </c>
      <c r="F1001" s="18">
        <v>600</v>
      </c>
      <c r="G1001" s="19" t="s">
        <v>1086</v>
      </c>
      <c r="H1001" s="13"/>
      <c r="I1001" s="4"/>
    </row>
    <row r="1002" s="3" customFormat="1" spans="1:9">
      <c r="A1002" s="13">
        <v>997</v>
      </c>
      <c r="B1002" s="14" t="s">
        <v>45</v>
      </c>
      <c r="C1002" s="15" t="s">
        <v>1108</v>
      </c>
      <c r="D1002" s="16" t="s">
        <v>1085</v>
      </c>
      <c r="E1002" s="17">
        <v>3</v>
      </c>
      <c r="F1002" s="18">
        <v>600</v>
      </c>
      <c r="G1002" s="19" t="s">
        <v>1086</v>
      </c>
      <c r="H1002" s="13"/>
      <c r="I1002" s="4"/>
    </row>
    <row r="1003" s="3" customFormat="1" spans="1:9">
      <c r="A1003" s="13">
        <v>998</v>
      </c>
      <c r="B1003" s="14" t="s">
        <v>45</v>
      </c>
      <c r="C1003" s="15" t="s">
        <v>1109</v>
      </c>
      <c r="D1003" s="16" t="s">
        <v>1085</v>
      </c>
      <c r="E1003" s="17">
        <v>1</v>
      </c>
      <c r="F1003" s="18">
        <v>400</v>
      </c>
      <c r="G1003" s="19" t="s">
        <v>1086</v>
      </c>
      <c r="H1003" s="13"/>
      <c r="I1003" s="4"/>
    </row>
    <row r="1004" s="3" customFormat="1" spans="1:9">
      <c r="A1004" s="13">
        <v>999</v>
      </c>
      <c r="B1004" s="14" t="s">
        <v>45</v>
      </c>
      <c r="C1004" s="15" t="s">
        <v>1110</v>
      </c>
      <c r="D1004" s="16" t="s">
        <v>1085</v>
      </c>
      <c r="E1004" s="17">
        <v>2</v>
      </c>
      <c r="F1004" s="18">
        <v>500</v>
      </c>
      <c r="G1004" s="19" t="s">
        <v>1086</v>
      </c>
      <c r="H1004" s="13"/>
      <c r="I1004" s="4"/>
    </row>
    <row r="1005" s="3" customFormat="1" spans="1:9">
      <c r="A1005" s="13">
        <v>1000</v>
      </c>
      <c r="B1005" s="14" t="s">
        <v>16</v>
      </c>
      <c r="C1005" s="15" t="s">
        <v>1111</v>
      </c>
      <c r="D1005" s="16" t="s">
        <v>1112</v>
      </c>
      <c r="E1005" s="17">
        <v>2</v>
      </c>
      <c r="F1005" s="18">
        <v>700</v>
      </c>
      <c r="G1005" s="19" t="s">
        <v>1113</v>
      </c>
      <c r="H1005" s="13"/>
      <c r="I1005" s="4"/>
    </row>
    <row r="1006" s="3" customFormat="1" spans="1:9">
      <c r="A1006" s="13">
        <v>1001</v>
      </c>
      <c r="B1006" s="14" t="s">
        <v>16</v>
      </c>
      <c r="C1006" s="15" t="s">
        <v>1114</v>
      </c>
      <c r="D1006" s="16" t="s">
        <v>1112</v>
      </c>
      <c r="E1006" s="17">
        <v>1</v>
      </c>
      <c r="F1006" s="18">
        <v>450</v>
      </c>
      <c r="G1006" s="19" t="s">
        <v>1113</v>
      </c>
      <c r="H1006" s="13"/>
      <c r="I1006" s="4"/>
    </row>
    <row r="1007" s="3" customFormat="1" spans="1:9">
      <c r="A1007" s="13">
        <v>1002</v>
      </c>
      <c r="B1007" s="14" t="s">
        <v>16</v>
      </c>
      <c r="C1007" s="15" t="s">
        <v>1115</v>
      </c>
      <c r="D1007" s="16" t="s">
        <v>1112</v>
      </c>
      <c r="E1007" s="17">
        <v>1</v>
      </c>
      <c r="F1007" s="18">
        <v>360</v>
      </c>
      <c r="G1007" s="19" t="s">
        <v>1113</v>
      </c>
      <c r="H1007" s="13"/>
      <c r="I1007" s="4"/>
    </row>
    <row r="1008" s="3" customFormat="1" spans="1:9">
      <c r="A1008" s="13">
        <v>1003</v>
      </c>
      <c r="B1008" s="14" t="s">
        <v>16</v>
      </c>
      <c r="C1008" s="15" t="s">
        <v>1116</v>
      </c>
      <c r="D1008" s="16" t="s">
        <v>1112</v>
      </c>
      <c r="E1008" s="17">
        <v>1</v>
      </c>
      <c r="F1008" s="18">
        <v>300</v>
      </c>
      <c r="G1008" s="19" t="s">
        <v>1113</v>
      </c>
      <c r="H1008" s="13"/>
      <c r="I1008" s="4"/>
    </row>
    <row r="1009" s="3" customFormat="1" spans="1:9">
      <c r="A1009" s="13">
        <v>1004</v>
      </c>
      <c r="B1009" s="14" t="s">
        <v>16</v>
      </c>
      <c r="C1009" s="15" t="s">
        <v>1117</v>
      </c>
      <c r="D1009" s="16" t="s">
        <v>1112</v>
      </c>
      <c r="E1009" s="17">
        <v>1</v>
      </c>
      <c r="F1009" s="18">
        <v>300</v>
      </c>
      <c r="G1009" s="19" t="s">
        <v>1113</v>
      </c>
      <c r="H1009" s="13"/>
      <c r="I1009" s="4"/>
    </row>
    <row r="1010" s="3" customFormat="1" spans="1:9">
      <c r="A1010" s="13">
        <v>1005</v>
      </c>
      <c r="B1010" s="14" t="s">
        <v>16</v>
      </c>
      <c r="C1010" s="15" t="s">
        <v>1118</v>
      </c>
      <c r="D1010" s="16" t="s">
        <v>1112</v>
      </c>
      <c r="E1010" s="17">
        <v>1</v>
      </c>
      <c r="F1010" s="18">
        <v>380</v>
      </c>
      <c r="G1010" s="19" t="s">
        <v>1113</v>
      </c>
      <c r="H1010" s="13"/>
      <c r="I1010" s="4"/>
    </row>
    <row r="1011" s="3" customFormat="1" spans="1:9">
      <c r="A1011" s="13">
        <v>1006</v>
      </c>
      <c r="B1011" s="14" t="s">
        <v>16</v>
      </c>
      <c r="C1011" s="15" t="s">
        <v>1119</v>
      </c>
      <c r="D1011" s="16" t="s">
        <v>1112</v>
      </c>
      <c r="E1011" s="17">
        <v>1</v>
      </c>
      <c r="F1011" s="18">
        <v>380</v>
      </c>
      <c r="G1011" s="19" t="s">
        <v>1113</v>
      </c>
      <c r="H1011" s="13"/>
      <c r="I1011" s="4"/>
    </row>
    <row r="1012" s="3" customFormat="1" spans="1:9">
      <c r="A1012" s="13">
        <v>1007</v>
      </c>
      <c r="B1012" s="14" t="s">
        <v>16</v>
      </c>
      <c r="C1012" s="15" t="s">
        <v>1120</v>
      </c>
      <c r="D1012" s="16" t="s">
        <v>1112</v>
      </c>
      <c r="E1012" s="17">
        <v>1</v>
      </c>
      <c r="F1012" s="18">
        <v>300</v>
      </c>
      <c r="G1012" s="19" t="s">
        <v>1113</v>
      </c>
      <c r="H1012" s="13"/>
      <c r="I1012" s="4"/>
    </row>
    <row r="1013" s="3" customFormat="1" spans="1:9">
      <c r="A1013" s="13">
        <v>1008</v>
      </c>
      <c r="B1013" s="14" t="s">
        <v>16</v>
      </c>
      <c r="C1013" s="15" t="s">
        <v>1121</v>
      </c>
      <c r="D1013" s="16" t="s">
        <v>1112</v>
      </c>
      <c r="E1013" s="17">
        <v>3</v>
      </c>
      <c r="F1013" s="18">
        <v>600</v>
      </c>
      <c r="G1013" s="19" t="s">
        <v>1113</v>
      </c>
      <c r="H1013" s="13"/>
      <c r="I1013" s="4"/>
    </row>
    <row r="1014" s="3" customFormat="1" spans="1:9">
      <c r="A1014" s="13">
        <v>1009</v>
      </c>
      <c r="B1014" s="14" t="s">
        <v>16</v>
      </c>
      <c r="C1014" s="15" t="s">
        <v>1122</v>
      </c>
      <c r="D1014" s="16" t="s">
        <v>1112</v>
      </c>
      <c r="E1014" s="17">
        <v>2</v>
      </c>
      <c r="F1014" s="18">
        <v>700</v>
      </c>
      <c r="G1014" s="19" t="s">
        <v>1113</v>
      </c>
      <c r="H1014" s="13"/>
      <c r="I1014" s="4"/>
    </row>
    <row r="1015" s="3" customFormat="1" spans="1:9">
      <c r="A1015" s="13">
        <v>1010</v>
      </c>
      <c r="B1015" s="14" t="s">
        <v>16</v>
      </c>
      <c r="C1015" s="15" t="s">
        <v>1123</v>
      </c>
      <c r="D1015" s="16" t="s">
        <v>1112</v>
      </c>
      <c r="E1015" s="17">
        <v>1</v>
      </c>
      <c r="F1015" s="18">
        <v>420</v>
      </c>
      <c r="G1015" s="19" t="s">
        <v>1113</v>
      </c>
      <c r="H1015" s="13"/>
      <c r="I1015" s="4"/>
    </row>
    <row r="1016" s="3" customFormat="1" spans="1:9">
      <c r="A1016" s="13">
        <v>1011</v>
      </c>
      <c r="B1016" s="14" t="s">
        <v>16</v>
      </c>
      <c r="C1016" s="15" t="s">
        <v>1124</v>
      </c>
      <c r="D1016" s="16" t="s">
        <v>1112</v>
      </c>
      <c r="E1016" s="17">
        <v>2</v>
      </c>
      <c r="F1016" s="18">
        <v>700</v>
      </c>
      <c r="G1016" s="19" t="s">
        <v>1113</v>
      </c>
      <c r="H1016" s="13"/>
      <c r="I1016" s="4"/>
    </row>
    <row r="1017" s="3" customFormat="1" spans="1:9">
      <c r="A1017" s="13">
        <v>1012</v>
      </c>
      <c r="B1017" s="14" t="s">
        <v>16</v>
      </c>
      <c r="C1017" s="15" t="s">
        <v>1125</v>
      </c>
      <c r="D1017" s="16" t="s">
        <v>1112</v>
      </c>
      <c r="E1017" s="17">
        <v>2</v>
      </c>
      <c r="F1017" s="18">
        <v>500</v>
      </c>
      <c r="G1017" s="19" t="s">
        <v>1113</v>
      </c>
      <c r="H1017" s="13"/>
      <c r="I1017" s="4"/>
    </row>
    <row r="1018" s="3" customFormat="1" spans="1:9">
      <c r="A1018" s="13">
        <v>1013</v>
      </c>
      <c r="B1018" s="14" t="s">
        <v>16</v>
      </c>
      <c r="C1018" s="15" t="s">
        <v>1126</v>
      </c>
      <c r="D1018" s="16" t="s">
        <v>1112</v>
      </c>
      <c r="E1018" s="17">
        <v>1</v>
      </c>
      <c r="F1018" s="18">
        <v>300</v>
      </c>
      <c r="G1018" s="19" t="s">
        <v>1113</v>
      </c>
      <c r="H1018" s="13"/>
      <c r="I1018" s="4"/>
    </row>
    <row r="1019" s="3" customFormat="1" spans="1:9">
      <c r="A1019" s="13">
        <v>1014</v>
      </c>
      <c r="B1019" s="14" t="s">
        <v>16</v>
      </c>
      <c r="C1019" s="15" t="s">
        <v>1127</v>
      </c>
      <c r="D1019" s="16" t="s">
        <v>1112</v>
      </c>
      <c r="E1019" s="17">
        <v>3</v>
      </c>
      <c r="F1019" s="18">
        <v>600</v>
      </c>
      <c r="G1019" s="19" t="s">
        <v>1113</v>
      </c>
      <c r="H1019" s="13"/>
      <c r="I1019" s="4"/>
    </row>
    <row r="1020" s="3" customFormat="1" spans="1:9">
      <c r="A1020" s="13">
        <v>1015</v>
      </c>
      <c r="B1020" s="14" t="s">
        <v>16</v>
      </c>
      <c r="C1020" s="15" t="s">
        <v>1128</v>
      </c>
      <c r="D1020" s="16" t="s">
        <v>1112</v>
      </c>
      <c r="E1020" s="17">
        <v>2</v>
      </c>
      <c r="F1020" s="18">
        <v>700</v>
      </c>
      <c r="G1020" s="19" t="s">
        <v>1113</v>
      </c>
      <c r="H1020" s="13"/>
      <c r="I1020" s="4"/>
    </row>
    <row r="1021" s="3" customFormat="1" spans="1:9">
      <c r="A1021" s="13">
        <v>1016</v>
      </c>
      <c r="B1021" s="14" t="s">
        <v>16</v>
      </c>
      <c r="C1021" s="15" t="s">
        <v>1129</v>
      </c>
      <c r="D1021" s="16" t="s">
        <v>1112</v>
      </c>
      <c r="E1021" s="17">
        <v>2</v>
      </c>
      <c r="F1021" s="18">
        <v>620</v>
      </c>
      <c r="G1021" s="19" t="s">
        <v>1113</v>
      </c>
      <c r="H1021" s="13"/>
      <c r="I1021" s="4"/>
    </row>
    <row r="1022" s="3" customFormat="1" spans="1:9">
      <c r="A1022" s="13">
        <v>1017</v>
      </c>
      <c r="B1022" s="14" t="s">
        <v>16</v>
      </c>
      <c r="C1022" s="15" t="s">
        <v>1130</v>
      </c>
      <c r="D1022" s="16" t="s">
        <v>1112</v>
      </c>
      <c r="E1022" s="17">
        <v>2</v>
      </c>
      <c r="F1022" s="18">
        <v>760</v>
      </c>
      <c r="G1022" s="19" t="s">
        <v>1113</v>
      </c>
      <c r="H1022" s="13"/>
      <c r="I1022" s="4"/>
    </row>
    <row r="1023" s="3" customFormat="1" spans="1:9">
      <c r="A1023" s="13">
        <v>1018</v>
      </c>
      <c r="B1023" s="14" t="s">
        <v>16</v>
      </c>
      <c r="C1023" s="15" t="s">
        <v>1131</v>
      </c>
      <c r="D1023" s="16" t="s">
        <v>1112</v>
      </c>
      <c r="E1023" s="17">
        <v>2</v>
      </c>
      <c r="F1023" s="18">
        <v>400</v>
      </c>
      <c r="G1023" s="19" t="s">
        <v>1113</v>
      </c>
      <c r="H1023" s="13"/>
      <c r="I1023" s="4"/>
    </row>
    <row r="1024" s="3" customFormat="1" spans="1:9">
      <c r="A1024" s="13">
        <v>1019</v>
      </c>
      <c r="B1024" s="14" t="s">
        <v>16</v>
      </c>
      <c r="C1024" s="18" t="s">
        <v>1132</v>
      </c>
      <c r="D1024" s="16" t="s">
        <v>1112</v>
      </c>
      <c r="E1024" s="17">
        <v>2</v>
      </c>
      <c r="F1024" s="18">
        <v>480</v>
      </c>
      <c r="G1024" s="19" t="s">
        <v>1113</v>
      </c>
      <c r="H1024" s="13"/>
      <c r="I1024" s="4"/>
    </row>
    <row r="1025" s="3" customFormat="1" spans="1:9">
      <c r="A1025" s="13">
        <v>1020</v>
      </c>
      <c r="B1025" s="14" t="s">
        <v>16</v>
      </c>
      <c r="C1025" s="18" t="s">
        <v>1133</v>
      </c>
      <c r="D1025" s="16" t="s">
        <v>1112</v>
      </c>
      <c r="E1025" s="17">
        <v>2</v>
      </c>
      <c r="F1025" s="18">
        <v>400</v>
      </c>
      <c r="G1025" s="19" t="s">
        <v>1113</v>
      </c>
      <c r="H1025" s="13"/>
      <c r="I1025" s="4"/>
    </row>
    <row r="1026" s="3" customFormat="1" spans="1:9">
      <c r="A1026" s="13">
        <v>1021</v>
      </c>
      <c r="B1026" s="14" t="s">
        <v>16</v>
      </c>
      <c r="C1026" s="18" t="s">
        <v>1134</v>
      </c>
      <c r="D1026" s="16" t="s">
        <v>1112</v>
      </c>
      <c r="E1026" s="17">
        <v>2</v>
      </c>
      <c r="F1026" s="18">
        <v>420</v>
      </c>
      <c r="G1026" s="19" t="s">
        <v>1113</v>
      </c>
      <c r="H1026" s="13"/>
      <c r="I1026" s="4"/>
    </row>
    <row r="1027" s="3" customFormat="1" spans="1:9">
      <c r="A1027" s="13">
        <v>1022</v>
      </c>
      <c r="B1027" s="14" t="s">
        <v>16</v>
      </c>
      <c r="C1027" s="18" t="s">
        <v>1135</v>
      </c>
      <c r="D1027" s="16" t="s">
        <v>1112</v>
      </c>
      <c r="E1027" s="17">
        <v>1</v>
      </c>
      <c r="F1027" s="18">
        <v>580</v>
      </c>
      <c r="G1027" s="19" t="s">
        <v>1113</v>
      </c>
      <c r="H1027" s="13"/>
      <c r="I1027" s="4"/>
    </row>
    <row r="1028" s="3" customFormat="1" spans="1:9">
      <c r="A1028" s="13">
        <v>1023</v>
      </c>
      <c r="B1028" s="14" t="s">
        <v>16</v>
      </c>
      <c r="C1028" s="18" t="s">
        <v>1136</v>
      </c>
      <c r="D1028" s="16" t="s">
        <v>1112</v>
      </c>
      <c r="E1028" s="17">
        <v>2</v>
      </c>
      <c r="F1028" s="18">
        <v>400</v>
      </c>
      <c r="G1028" s="19" t="s">
        <v>1113</v>
      </c>
      <c r="H1028" s="13"/>
      <c r="I1028" s="4"/>
    </row>
    <row r="1029" s="3" customFormat="1" spans="1:9">
      <c r="A1029" s="13">
        <v>1024</v>
      </c>
      <c r="B1029" s="14" t="s">
        <v>16</v>
      </c>
      <c r="C1029" s="15" t="s">
        <v>1137</v>
      </c>
      <c r="D1029" s="16" t="s">
        <v>1112</v>
      </c>
      <c r="E1029" s="17">
        <v>1</v>
      </c>
      <c r="F1029" s="18">
        <v>300</v>
      </c>
      <c r="G1029" s="19" t="s">
        <v>1113</v>
      </c>
      <c r="H1029" s="13"/>
      <c r="I1029" s="4"/>
    </row>
    <row r="1030" s="3" customFormat="1" spans="1:9">
      <c r="A1030" s="13">
        <v>1025</v>
      </c>
      <c r="B1030" s="14" t="s">
        <v>16</v>
      </c>
      <c r="C1030" s="15" t="s">
        <v>1138</v>
      </c>
      <c r="D1030" s="16" t="s">
        <v>1112</v>
      </c>
      <c r="E1030" s="17">
        <v>1</v>
      </c>
      <c r="F1030" s="18">
        <v>300</v>
      </c>
      <c r="G1030" s="19" t="s">
        <v>1113</v>
      </c>
      <c r="H1030" s="13"/>
      <c r="I1030" s="4"/>
    </row>
    <row r="1031" s="3" customFormat="1" spans="1:9">
      <c r="A1031" s="13">
        <v>1026</v>
      </c>
      <c r="B1031" s="14" t="s">
        <v>16</v>
      </c>
      <c r="C1031" s="15" t="s">
        <v>1139</v>
      </c>
      <c r="D1031" s="16" t="s">
        <v>1112</v>
      </c>
      <c r="E1031" s="17">
        <v>1</v>
      </c>
      <c r="F1031" s="18">
        <v>480</v>
      </c>
      <c r="G1031" s="19" t="s">
        <v>1113</v>
      </c>
      <c r="H1031" s="13"/>
      <c r="I1031" s="4"/>
    </row>
    <row r="1032" s="3" customFormat="1" spans="1:9">
      <c r="A1032" s="13">
        <v>1027</v>
      </c>
      <c r="B1032" s="14" t="s">
        <v>16</v>
      </c>
      <c r="C1032" s="15" t="s">
        <v>1140</v>
      </c>
      <c r="D1032" s="16" t="s">
        <v>1141</v>
      </c>
      <c r="E1032" s="17">
        <v>1</v>
      </c>
      <c r="F1032" s="18">
        <v>780</v>
      </c>
      <c r="G1032" s="19" t="s">
        <v>1142</v>
      </c>
      <c r="H1032" s="13"/>
      <c r="I1032" s="4"/>
    </row>
    <row r="1033" s="3" customFormat="1" spans="1:9">
      <c r="A1033" s="13">
        <v>1028</v>
      </c>
      <c r="B1033" s="14" t="s">
        <v>16</v>
      </c>
      <c r="C1033" s="15" t="s">
        <v>1143</v>
      </c>
      <c r="D1033" s="16" t="s">
        <v>1141</v>
      </c>
      <c r="E1033" s="17">
        <v>1</v>
      </c>
      <c r="F1033" s="18">
        <v>490</v>
      </c>
      <c r="G1033" s="19" t="s">
        <v>1142</v>
      </c>
      <c r="H1033" s="13"/>
      <c r="I1033" s="4"/>
    </row>
    <row r="1034" s="3" customFormat="1" spans="1:9">
      <c r="A1034" s="13">
        <v>1029</v>
      </c>
      <c r="B1034" s="14" t="s">
        <v>16</v>
      </c>
      <c r="C1034" s="15" t="s">
        <v>1144</v>
      </c>
      <c r="D1034" s="16" t="s">
        <v>1141</v>
      </c>
      <c r="E1034" s="17">
        <v>1</v>
      </c>
      <c r="F1034" s="18">
        <v>490</v>
      </c>
      <c r="G1034" s="19" t="s">
        <v>1142</v>
      </c>
      <c r="H1034" s="13"/>
      <c r="I1034" s="4"/>
    </row>
    <row r="1035" s="3" customFormat="1" spans="1:9">
      <c r="A1035" s="13">
        <v>1030</v>
      </c>
      <c r="B1035" s="14" t="s">
        <v>16</v>
      </c>
      <c r="C1035" s="15" t="s">
        <v>1145</v>
      </c>
      <c r="D1035" s="16" t="s">
        <v>1141</v>
      </c>
      <c r="E1035" s="17">
        <v>1</v>
      </c>
      <c r="F1035" s="18">
        <v>430</v>
      </c>
      <c r="G1035" s="19" t="s">
        <v>1142</v>
      </c>
      <c r="H1035" s="13"/>
      <c r="I1035" s="4"/>
    </row>
    <row r="1036" s="3" customFormat="1" spans="1:9">
      <c r="A1036" s="13">
        <v>1031</v>
      </c>
      <c r="B1036" s="14" t="s">
        <v>16</v>
      </c>
      <c r="C1036" s="15" t="s">
        <v>1146</v>
      </c>
      <c r="D1036" s="16" t="s">
        <v>1141</v>
      </c>
      <c r="E1036" s="17">
        <v>1</v>
      </c>
      <c r="F1036" s="18">
        <v>460</v>
      </c>
      <c r="G1036" s="19" t="s">
        <v>1142</v>
      </c>
      <c r="H1036" s="13"/>
      <c r="I1036" s="4"/>
    </row>
    <row r="1037" s="3" customFormat="1" spans="1:9">
      <c r="A1037" s="13">
        <v>1032</v>
      </c>
      <c r="B1037" s="14" t="s">
        <v>16</v>
      </c>
      <c r="C1037" s="15" t="s">
        <v>1147</v>
      </c>
      <c r="D1037" s="16" t="s">
        <v>1141</v>
      </c>
      <c r="E1037" s="17">
        <v>1</v>
      </c>
      <c r="F1037" s="18">
        <v>440</v>
      </c>
      <c r="G1037" s="19" t="s">
        <v>1142</v>
      </c>
      <c r="H1037" s="13"/>
      <c r="I1037" s="4"/>
    </row>
    <row r="1038" s="3" customFormat="1" spans="1:9">
      <c r="A1038" s="13">
        <v>1033</v>
      </c>
      <c r="B1038" s="14" t="s">
        <v>16</v>
      </c>
      <c r="C1038" s="15" t="s">
        <v>1148</v>
      </c>
      <c r="D1038" s="16" t="s">
        <v>1141</v>
      </c>
      <c r="E1038" s="17">
        <v>2</v>
      </c>
      <c r="F1038" s="18">
        <v>800</v>
      </c>
      <c r="G1038" s="19" t="s">
        <v>1142</v>
      </c>
      <c r="H1038" s="13"/>
      <c r="I1038" s="4"/>
    </row>
    <row r="1039" s="3" customFormat="1" spans="1:9">
      <c r="A1039" s="13">
        <v>1034</v>
      </c>
      <c r="B1039" s="14" t="s">
        <v>16</v>
      </c>
      <c r="C1039" s="15" t="s">
        <v>1149</v>
      </c>
      <c r="D1039" s="16" t="s">
        <v>1141</v>
      </c>
      <c r="E1039" s="17">
        <v>1</v>
      </c>
      <c r="F1039" s="18">
        <v>470</v>
      </c>
      <c r="G1039" s="19" t="s">
        <v>1142</v>
      </c>
      <c r="H1039" s="13"/>
      <c r="I1039" s="4"/>
    </row>
    <row r="1040" s="3" customFormat="1" spans="1:9">
      <c r="A1040" s="13">
        <v>1035</v>
      </c>
      <c r="B1040" s="14" t="s">
        <v>16</v>
      </c>
      <c r="C1040" s="15" t="s">
        <v>1150</v>
      </c>
      <c r="D1040" s="16" t="s">
        <v>1141</v>
      </c>
      <c r="E1040" s="17">
        <v>3</v>
      </c>
      <c r="F1040" s="18">
        <v>1060</v>
      </c>
      <c r="G1040" s="19" t="s">
        <v>1142</v>
      </c>
      <c r="H1040" s="13"/>
      <c r="I1040" s="4"/>
    </row>
    <row r="1041" s="3" customFormat="1" spans="1:9">
      <c r="A1041" s="13">
        <v>1036</v>
      </c>
      <c r="B1041" s="14" t="s">
        <v>16</v>
      </c>
      <c r="C1041" s="15" t="s">
        <v>1151</v>
      </c>
      <c r="D1041" s="16" t="s">
        <v>1141</v>
      </c>
      <c r="E1041" s="17">
        <v>1</v>
      </c>
      <c r="F1041" s="18">
        <v>780</v>
      </c>
      <c r="G1041" s="19" t="s">
        <v>1142</v>
      </c>
      <c r="H1041" s="13"/>
      <c r="I1041" s="4"/>
    </row>
    <row r="1042" s="3" customFormat="1" spans="1:9">
      <c r="A1042" s="13">
        <v>1037</v>
      </c>
      <c r="B1042" s="14" t="s">
        <v>16</v>
      </c>
      <c r="C1042" s="15" t="s">
        <v>1152</v>
      </c>
      <c r="D1042" s="16" t="s">
        <v>1153</v>
      </c>
      <c r="E1042" s="17">
        <v>1</v>
      </c>
      <c r="F1042" s="18">
        <v>780</v>
      </c>
      <c r="G1042" s="19" t="s">
        <v>1154</v>
      </c>
      <c r="H1042" s="13"/>
      <c r="I1042" s="4"/>
    </row>
    <row r="1043" s="3" customFormat="1" spans="1:9">
      <c r="A1043" s="13">
        <v>1038</v>
      </c>
      <c r="B1043" s="14" t="s">
        <v>16</v>
      </c>
      <c r="C1043" s="15" t="s">
        <v>1155</v>
      </c>
      <c r="D1043" s="16" t="s">
        <v>1153</v>
      </c>
      <c r="E1043" s="17">
        <v>1</v>
      </c>
      <c r="F1043" s="18">
        <v>640</v>
      </c>
      <c r="G1043" s="19" t="s">
        <v>1154</v>
      </c>
      <c r="H1043" s="13"/>
      <c r="I1043" s="4"/>
    </row>
    <row r="1044" s="3" customFormat="1" spans="1:9">
      <c r="A1044" s="13">
        <v>1039</v>
      </c>
      <c r="B1044" s="14" t="s">
        <v>16</v>
      </c>
      <c r="C1044" s="15" t="s">
        <v>1156</v>
      </c>
      <c r="D1044" s="16" t="s">
        <v>1153</v>
      </c>
      <c r="E1044" s="17">
        <v>1</v>
      </c>
      <c r="F1044" s="18">
        <v>450</v>
      </c>
      <c r="G1044" s="19" t="s">
        <v>1154</v>
      </c>
      <c r="H1044" s="13"/>
      <c r="I1044" s="4"/>
    </row>
    <row r="1045" s="3" customFormat="1" spans="1:9">
      <c r="A1045" s="13">
        <v>1040</v>
      </c>
      <c r="B1045" s="14" t="s">
        <v>16</v>
      </c>
      <c r="C1045" s="15" t="s">
        <v>1157</v>
      </c>
      <c r="D1045" s="16" t="s">
        <v>1153</v>
      </c>
      <c r="E1045" s="17">
        <v>1</v>
      </c>
      <c r="F1045" s="18">
        <v>400</v>
      </c>
      <c r="G1045" s="19" t="s">
        <v>1154</v>
      </c>
      <c r="H1045" s="13"/>
      <c r="I1045" s="4"/>
    </row>
    <row r="1046" s="3" customFormat="1" spans="1:9">
      <c r="A1046" s="13">
        <v>1041</v>
      </c>
      <c r="B1046" s="14" t="s">
        <v>16</v>
      </c>
      <c r="C1046" s="15" t="s">
        <v>1158</v>
      </c>
      <c r="D1046" s="16" t="s">
        <v>1159</v>
      </c>
      <c r="E1046" s="17">
        <v>2</v>
      </c>
      <c r="F1046" s="18">
        <v>1220</v>
      </c>
      <c r="G1046" s="19" t="s">
        <v>1160</v>
      </c>
      <c r="H1046" s="13"/>
      <c r="I1046" s="4"/>
    </row>
    <row r="1047" s="3" customFormat="1" spans="1:9">
      <c r="A1047" s="13">
        <v>1042</v>
      </c>
      <c r="B1047" s="14" t="s">
        <v>16</v>
      </c>
      <c r="C1047" s="15" t="s">
        <v>1161</v>
      </c>
      <c r="D1047" s="16" t="s">
        <v>1159</v>
      </c>
      <c r="E1047" s="17">
        <v>1</v>
      </c>
      <c r="F1047" s="18">
        <v>515</v>
      </c>
      <c r="G1047" s="19" t="s">
        <v>1160</v>
      </c>
      <c r="H1047" s="13"/>
      <c r="I1047" s="4"/>
    </row>
    <row r="1048" s="3" customFormat="1" spans="1:9">
      <c r="A1048" s="13">
        <v>1043</v>
      </c>
      <c r="B1048" s="14" t="s">
        <v>16</v>
      </c>
      <c r="C1048" s="15" t="s">
        <v>1162</v>
      </c>
      <c r="D1048" s="16" t="s">
        <v>1159</v>
      </c>
      <c r="E1048" s="17">
        <v>3</v>
      </c>
      <c r="F1048" s="18">
        <v>1500</v>
      </c>
      <c r="G1048" s="19" t="s">
        <v>1160</v>
      </c>
      <c r="H1048" s="13"/>
      <c r="I1048" s="4"/>
    </row>
    <row r="1049" s="3" customFormat="1" spans="1:9">
      <c r="A1049" s="13">
        <v>1044</v>
      </c>
      <c r="B1049" s="14" t="s">
        <v>16</v>
      </c>
      <c r="C1049" s="15" t="s">
        <v>1163</v>
      </c>
      <c r="D1049" s="16" t="s">
        <v>1159</v>
      </c>
      <c r="E1049" s="17">
        <v>3</v>
      </c>
      <c r="F1049" s="18">
        <v>1020</v>
      </c>
      <c r="G1049" s="19" t="s">
        <v>1160</v>
      </c>
      <c r="H1049" s="13"/>
      <c r="I1049" s="4"/>
    </row>
    <row r="1050" s="3" customFormat="1" spans="1:9">
      <c r="A1050" s="13">
        <v>1045</v>
      </c>
      <c r="B1050" s="14" t="s">
        <v>16</v>
      </c>
      <c r="C1050" s="15" t="s">
        <v>1164</v>
      </c>
      <c r="D1050" s="16" t="s">
        <v>1159</v>
      </c>
      <c r="E1050" s="17">
        <v>1</v>
      </c>
      <c r="F1050" s="18">
        <v>680</v>
      </c>
      <c r="G1050" s="19" t="s">
        <v>1160</v>
      </c>
      <c r="H1050" s="13"/>
      <c r="I1050" s="4"/>
    </row>
    <row r="1051" s="3" customFormat="1" spans="1:9">
      <c r="A1051" s="13">
        <v>1046</v>
      </c>
      <c r="B1051" s="14" t="s">
        <v>16</v>
      </c>
      <c r="C1051" s="15" t="s">
        <v>1165</v>
      </c>
      <c r="D1051" s="16" t="s">
        <v>1159</v>
      </c>
      <c r="E1051" s="17">
        <v>5</v>
      </c>
      <c r="F1051" s="18">
        <v>1500</v>
      </c>
      <c r="G1051" s="19" t="s">
        <v>1160</v>
      </c>
      <c r="H1051" s="13"/>
      <c r="I1051" s="4"/>
    </row>
    <row r="1052" s="3" customFormat="1" spans="1:9">
      <c r="A1052" s="13">
        <v>1047</v>
      </c>
      <c r="B1052" s="14" t="s">
        <v>16</v>
      </c>
      <c r="C1052" s="15" t="s">
        <v>1166</v>
      </c>
      <c r="D1052" s="16" t="s">
        <v>1159</v>
      </c>
      <c r="E1052" s="17">
        <v>1</v>
      </c>
      <c r="F1052" s="18">
        <v>615</v>
      </c>
      <c r="G1052" s="19" t="s">
        <v>1160</v>
      </c>
      <c r="H1052" s="13"/>
      <c r="I1052" s="4"/>
    </row>
    <row r="1053" s="3" customFormat="1" spans="1:9">
      <c r="A1053" s="13">
        <v>1048</v>
      </c>
      <c r="B1053" s="14" t="s">
        <v>16</v>
      </c>
      <c r="C1053" s="15" t="s">
        <v>1167</v>
      </c>
      <c r="D1053" s="16" t="s">
        <v>1159</v>
      </c>
      <c r="E1053" s="17">
        <v>1</v>
      </c>
      <c r="F1053" s="18">
        <v>300</v>
      </c>
      <c r="G1053" s="19" t="s">
        <v>1160</v>
      </c>
      <c r="H1053" s="13"/>
      <c r="I1053" s="4"/>
    </row>
    <row r="1054" s="3" customFormat="1" spans="1:9">
      <c r="A1054" s="13">
        <v>1049</v>
      </c>
      <c r="B1054" s="14" t="s">
        <v>16</v>
      </c>
      <c r="C1054" s="15" t="s">
        <v>1168</v>
      </c>
      <c r="D1054" s="16" t="s">
        <v>1169</v>
      </c>
      <c r="E1054" s="17">
        <v>1</v>
      </c>
      <c r="F1054" s="18">
        <v>490</v>
      </c>
      <c r="G1054" s="19" t="s">
        <v>1170</v>
      </c>
      <c r="H1054" s="13"/>
      <c r="I1054" s="4"/>
    </row>
    <row r="1055" s="3" customFormat="1" spans="1:9">
      <c r="A1055" s="13">
        <v>1050</v>
      </c>
      <c r="B1055" s="14" t="s">
        <v>16</v>
      </c>
      <c r="C1055" s="15" t="s">
        <v>1171</v>
      </c>
      <c r="D1055" s="16" t="s">
        <v>1169</v>
      </c>
      <c r="E1055" s="17">
        <v>1</v>
      </c>
      <c r="F1055" s="18">
        <v>490</v>
      </c>
      <c r="G1055" s="19" t="s">
        <v>1170</v>
      </c>
      <c r="H1055" s="13"/>
      <c r="I1055" s="4"/>
    </row>
    <row r="1056" s="3" customFormat="1" spans="1:9">
      <c r="A1056" s="13">
        <v>1051</v>
      </c>
      <c r="B1056" s="14" t="s">
        <v>24</v>
      </c>
      <c r="C1056" s="15" t="s">
        <v>1172</v>
      </c>
      <c r="D1056" s="16" t="s">
        <v>1173</v>
      </c>
      <c r="E1056" s="17">
        <v>1</v>
      </c>
      <c r="F1056" s="18">
        <v>780</v>
      </c>
      <c r="G1056" s="19" t="s">
        <v>1174</v>
      </c>
      <c r="H1056" s="13"/>
      <c r="I1056" s="4"/>
    </row>
    <row r="1057" s="3" customFormat="1" spans="1:9">
      <c r="A1057" s="13">
        <v>1052</v>
      </c>
      <c r="B1057" s="14" t="s">
        <v>24</v>
      </c>
      <c r="C1057" s="15" t="s">
        <v>1175</v>
      </c>
      <c r="D1057" s="16" t="s">
        <v>1173</v>
      </c>
      <c r="E1057" s="17">
        <v>1</v>
      </c>
      <c r="F1057" s="18">
        <v>780</v>
      </c>
      <c r="G1057" s="19" t="s">
        <v>1174</v>
      </c>
      <c r="H1057" s="13"/>
      <c r="I1057" s="4"/>
    </row>
    <row r="1058" s="3" customFormat="1" spans="1:9">
      <c r="A1058" s="13">
        <v>1053</v>
      </c>
      <c r="B1058" s="14" t="s">
        <v>24</v>
      </c>
      <c r="C1058" s="18" t="s">
        <v>1176</v>
      </c>
      <c r="D1058" s="16" t="s">
        <v>1173</v>
      </c>
      <c r="E1058" s="17">
        <v>1</v>
      </c>
      <c r="F1058" s="18">
        <v>410</v>
      </c>
      <c r="G1058" s="19" t="s">
        <v>1174</v>
      </c>
      <c r="H1058" s="13"/>
      <c r="I1058" s="4"/>
    </row>
    <row r="1059" s="3" customFormat="1" spans="1:9">
      <c r="A1059" s="13">
        <v>1054</v>
      </c>
      <c r="B1059" s="14" t="s">
        <v>24</v>
      </c>
      <c r="C1059" s="18" t="s">
        <v>1177</v>
      </c>
      <c r="D1059" s="16" t="s">
        <v>1173</v>
      </c>
      <c r="E1059" s="17">
        <v>1</v>
      </c>
      <c r="F1059" s="18">
        <v>430</v>
      </c>
      <c r="G1059" s="19" t="s">
        <v>1174</v>
      </c>
      <c r="H1059" s="13"/>
      <c r="I1059" s="4"/>
    </row>
    <row r="1060" s="3" customFormat="1" spans="1:9">
      <c r="A1060" s="13">
        <v>1055</v>
      </c>
      <c r="B1060" s="14" t="s">
        <v>24</v>
      </c>
      <c r="C1060" s="18" t="s">
        <v>1178</v>
      </c>
      <c r="D1060" s="16" t="s">
        <v>1173</v>
      </c>
      <c r="E1060" s="17">
        <v>1</v>
      </c>
      <c r="F1060" s="18">
        <v>320</v>
      </c>
      <c r="G1060" s="19" t="s">
        <v>1174</v>
      </c>
      <c r="H1060" s="13"/>
      <c r="I1060" s="4"/>
    </row>
    <row r="1061" s="3" customFormat="1" spans="1:9">
      <c r="A1061" s="13">
        <v>1056</v>
      </c>
      <c r="B1061" s="14" t="s">
        <v>24</v>
      </c>
      <c r="C1061" s="18" t="s">
        <v>1179</v>
      </c>
      <c r="D1061" s="16" t="s">
        <v>1173</v>
      </c>
      <c r="E1061" s="17">
        <v>1</v>
      </c>
      <c r="F1061" s="18">
        <v>540</v>
      </c>
      <c r="G1061" s="19" t="s">
        <v>1174</v>
      </c>
      <c r="H1061" s="13"/>
      <c r="I1061" s="4"/>
    </row>
    <row r="1062" s="3" customFormat="1" spans="1:9">
      <c r="A1062" s="13">
        <v>1057</v>
      </c>
      <c r="B1062" s="14" t="s">
        <v>24</v>
      </c>
      <c r="C1062" s="18" t="s">
        <v>1180</v>
      </c>
      <c r="D1062" s="16" t="s">
        <v>1173</v>
      </c>
      <c r="E1062" s="17">
        <v>1</v>
      </c>
      <c r="F1062" s="18">
        <v>300</v>
      </c>
      <c r="G1062" s="19" t="s">
        <v>1174</v>
      </c>
      <c r="H1062" s="13"/>
      <c r="I1062" s="4"/>
    </row>
    <row r="1063" s="3" customFormat="1" spans="1:9">
      <c r="A1063" s="13">
        <v>1058</v>
      </c>
      <c r="B1063" s="14" t="s">
        <v>24</v>
      </c>
      <c r="C1063" s="18" t="s">
        <v>1181</v>
      </c>
      <c r="D1063" s="16" t="s">
        <v>1173</v>
      </c>
      <c r="E1063" s="17">
        <v>2</v>
      </c>
      <c r="F1063" s="18">
        <v>440</v>
      </c>
      <c r="G1063" s="19" t="s">
        <v>1174</v>
      </c>
      <c r="H1063" s="13"/>
      <c r="I1063" s="4"/>
    </row>
    <row r="1064" s="3" customFormat="1" spans="1:9">
      <c r="A1064" s="13">
        <v>1059</v>
      </c>
      <c r="B1064" s="14" t="s">
        <v>24</v>
      </c>
      <c r="C1064" s="18" t="s">
        <v>1182</v>
      </c>
      <c r="D1064" s="16" t="s">
        <v>1183</v>
      </c>
      <c r="E1064" s="17">
        <v>1</v>
      </c>
      <c r="F1064" s="18">
        <v>300</v>
      </c>
      <c r="G1064" s="19" t="s">
        <v>1184</v>
      </c>
      <c r="H1064" s="13"/>
      <c r="I1064" s="4"/>
    </row>
    <row r="1065" s="3" customFormat="1" spans="1:9">
      <c r="A1065" s="13">
        <v>1060</v>
      </c>
      <c r="B1065" s="14" t="s">
        <v>24</v>
      </c>
      <c r="C1065" s="18" t="s">
        <v>1185</v>
      </c>
      <c r="D1065" s="16" t="s">
        <v>1186</v>
      </c>
      <c r="E1065" s="17">
        <v>1</v>
      </c>
      <c r="F1065" s="18">
        <v>395</v>
      </c>
      <c r="G1065" s="19" t="s">
        <v>1187</v>
      </c>
      <c r="H1065" s="13"/>
      <c r="I1065" s="4"/>
    </row>
    <row r="1066" s="3" customFormat="1" spans="1:9">
      <c r="A1066" s="13">
        <v>1061</v>
      </c>
      <c r="B1066" s="14" t="s">
        <v>24</v>
      </c>
      <c r="C1066" s="18" t="s">
        <v>1188</v>
      </c>
      <c r="D1066" s="16" t="s">
        <v>1186</v>
      </c>
      <c r="E1066" s="17">
        <v>2</v>
      </c>
      <c r="F1066" s="18">
        <v>655</v>
      </c>
      <c r="G1066" s="19" t="s">
        <v>1187</v>
      </c>
      <c r="H1066" s="13"/>
      <c r="I1066" s="4"/>
    </row>
    <row r="1067" s="3" customFormat="1" spans="1:9">
      <c r="A1067" s="13">
        <v>1062</v>
      </c>
      <c r="B1067" s="14" t="s">
        <v>24</v>
      </c>
      <c r="C1067" s="18" t="s">
        <v>1189</v>
      </c>
      <c r="D1067" s="16" t="s">
        <v>1186</v>
      </c>
      <c r="E1067" s="17">
        <v>2</v>
      </c>
      <c r="F1067" s="18">
        <v>680</v>
      </c>
      <c r="G1067" s="19" t="s">
        <v>1187</v>
      </c>
      <c r="H1067" s="13"/>
      <c r="I1067" s="4"/>
    </row>
    <row r="1068" s="3" customFormat="1" spans="1:9">
      <c r="A1068" s="13">
        <v>1063</v>
      </c>
      <c r="B1068" s="14" t="s">
        <v>24</v>
      </c>
      <c r="C1068" s="18" t="s">
        <v>1190</v>
      </c>
      <c r="D1068" s="16" t="s">
        <v>1186</v>
      </c>
      <c r="E1068" s="17">
        <v>2</v>
      </c>
      <c r="F1068" s="18">
        <v>695</v>
      </c>
      <c r="G1068" s="19" t="s">
        <v>1187</v>
      </c>
      <c r="H1068" s="13"/>
      <c r="I1068" s="4"/>
    </row>
    <row r="1069" s="3" customFormat="1" spans="1:9">
      <c r="A1069" s="13">
        <v>1064</v>
      </c>
      <c r="B1069" s="14" t="s">
        <v>24</v>
      </c>
      <c r="C1069" s="18" t="s">
        <v>1191</v>
      </c>
      <c r="D1069" s="16" t="s">
        <v>1186</v>
      </c>
      <c r="E1069" s="17">
        <v>1</v>
      </c>
      <c r="F1069" s="18">
        <v>500</v>
      </c>
      <c r="G1069" s="19" t="s">
        <v>1187</v>
      </c>
      <c r="H1069" s="13"/>
      <c r="I1069" s="4"/>
    </row>
    <row r="1070" s="3" customFormat="1" spans="1:9">
      <c r="A1070" s="13">
        <v>1065</v>
      </c>
      <c r="B1070" s="14" t="s">
        <v>24</v>
      </c>
      <c r="C1070" s="18" t="s">
        <v>1192</v>
      </c>
      <c r="D1070" s="16" t="s">
        <v>1193</v>
      </c>
      <c r="E1070" s="17">
        <v>1</v>
      </c>
      <c r="F1070" s="18">
        <v>615</v>
      </c>
      <c r="G1070" s="19" t="s">
        <v>1194</v>
      </c>
      <c r="H1070" s="13"/>
      <c r="I1070" s="4"/>
    </row>
    <row r="1071" s="3" customFormat="1" spans="1:9">
      <c r="A1071" s="13">
        <v>1066</v>
      </c>
      <c r="B1071" s="14" t="s">
        <v>39</v>
      </c>
      <c r="C1071" s="18" t="s">
        <v>1195</v>
      </c>
      <c r="D1071" s="16" t="s">
        <v>1196</v>
      </c>
      <c r="E1071" s="17">
        <v>4</v>
      </c>
      <c r="F1071" s="18">
        <v>1500</v>
      </c>
      <c r="G1071" s="19" t="s">
        <v>1197</v>
      </c>
      <c r="H1071" s="13"/>
      <c r="I1071" s="4"/>
    </row>
    <row r="1072" s="3" customFormat="1" spans="1:9">
      <c r="A1072" s="13">
        <v>1067</v>
      </c>
      <c r="B1072" s="14" t="s">
        <v>39</v>
      </c>
      <c r="C1072" s="18" t="s">
        <v>1198</v>
      </c>
      <c r="D1072" s="16" t="s">
        <v>1196</v>
      </c>
      <c r="E1072" s="17">
        <v>2</v>
      </c>
      <c r="F1072" s="18">
        <v>830</v>
      </c>
      <c r="G1072" s="19" t="s">
        <v>1197</v>
      </c>
      <c r="H1072" s="13"/>
      <c r="I1072" s="4"/>
    </row>
    <row r="1073" s="3" customFormat="1" spans="1:9">
      <c r="A1073" s="13">
        <v>1068</v>
      </c>
      <c r="B1073" s="14" t="s">
        <v>39</v>
      </c>
      <c r="C1073" s="18" t="s">
        <v>1199</v>
      </c>
      <c r="D1073" s="16" t="s">
        <v>1196</v>
      </c>
      <c r="E1073" s="17">
        <v>3</v>
      </c>
      <c r="F1073" s="18">
        <v>1430</v>
      </c>
      <c r="G1073" s="19" t="s">
        <v>1197</v>
      </c>
      <c r="H1073" s="13"/>
      <c r="I1073" s="4"/>
    </row>
    <row r="1074" s="3" customFormat="1" spans="1:9">
      <c r="A1074" s="13">
        <v>1069</v>
      </c>
      <c r="B1074" s="14" t="s">
        <v>39</v>
      </c>
      <c r="C1074" s="18" t="s">
        <v>1200</v>
      </c>
      <c r="D1074" s="16" t="s">
        <v>1196</v>
      </c>
      <c r="E1074" s="17">
        <v>1</v>
      </c>
      <c r="F1074" s="18">
        <v>500</v>
      </c>
      <c r="G1074" s="19" t="s">
        <v>1197</v>
      </c>
      <c r="H1074" s="13"/>
      <c r="I1074" s="4"/>
    </row>
    <row r="1075" s="3" customFormat="1" spans="1:9">
      <c r="A1075" s="13">
        <v>1070</v>
      </c>
      <c r="B1075" s="14" t="s">
        <v>39</v>
      </c>
      <c r="C1075" s="18" t="s">
        <v>1201</v>
      </c>
      <c r="D1075" s="16" t="s">
        <v>1196</v>
      </c>
      <c r="E1075" s="17">
        <v>1</v>
      </c>
      <c r="F1075" s="18">
        <v>450</v>
      </c>
      <c r="G1075" s="19" t="s">
        <v>1197</v>
      </c>
      <c r="H1075" s="13"/>
      <c r="I1075" s="4"/>
    </row>
    <row r="1076" s="3" customFormat="1" spans="1:9">
      <c r="A1076" s="13">
        <v>1071</v>
      </c>
      <c r="B1076" s="14" t="s">
        <v>39</v>
      </c>
      <c r="C1076" s="18" t="s">
        <v>1202</v>
      </c>
      <c r="D1076" s="16" t="s">
        <v>1196</v>
      </c>
      <c r="E1076" s="17">
        <v>3</v>
      </c>
      <c r="F1076" s="18">
        <v>1490</v>
      </c>
      <c r="G1076" s="19" t="s">
        <v>1197</v>
      </c>
      <c r="H1076" s="13"/>
      <c r="I1076" s="4"/>
    </row>
    <row r="1077" s="3" customFormat="1" spans="1:9">
      <c r="A1077" s="13">
        <v>1072</v>
      </c>
      <c r="B1077" s="14" t="s">
        <v>39</v>
      </c>
      <c r="C1077" s="18" t="s">
        <v>1203</v>
      </c>
      <c r="D1077" s="16" t="s">
        <v>1196</v>
      </c>
      <c r="E1077" s="17">
        <v>1</v>
      </c>
      <c r="F1077" s="18">
        <v>450</v>
      </c>
      <c r="G1077" s="19" t="s">
        <v>1197</v>
      </c>
      <c r="H1077" s="13"/>
      <c r="I1077" s="4"/>
    </row>
    <row r="1078" s="3" customFormat="1" spans="1:9">
      <c r="A1078" s="13">
        <v>1073</v>
      </c>
      <c r="B1078" s="14" t="s">
        <v>39</v>
      </c>
      <c r="C1078" s="18" t="s">
        <v>1204</v>
      </c>
      <c r="D1078" s="16" t="s">
        <v>1196</v>
      </c>
      <c r="E1078" s="17">
        <v>1</v>
      </c>
      <c r="F1078" s="18">
        <v>400</v>
      </c>
      <c r="G1078" s="19" t="s">
        <v>1197</v>
      </c>
      <c r="H1078" s="13"/>
      <c r="I1078" s="4"/>
    </row>
    <row r="1079" s="3" customFormat="1" spans="1:9">
      <c r="A1079" s="13">
        <v>1074</v>
      </c>
      <c r="B1079" s="14" t="s">
        <v>39</v>
      </c>
      <c r="C1079" s="18" t="s">
        <v>1205</v>
      </c>
      <c r="D1079" s="16" t="s">
        <v>1196</v>
      </c>
      <c r="E1079" s="17">
        <v>1</v>
      </c>
      <c r="F1079" s="18">
        <v>370</v>
      </c>
      <c r="G1079" s="19" t="s">
        <v>1197</v>
      </c>
      <c r="H1079" s="13"/>
      <c r="I1079" s="4"/>
    </row>
    <row r="1080" s="3" customFormat="1" spans="1:9">
      <c r="A1080" s="13">
        <v>1075</v>
      </c>
      <c r="B1080" s="14" t="s">
        <v>39</v>
      </c>
      <c r="C1080" s="18" t="s">
        <v>1206</v>
      </c>
      <c r="D1080" s="16" t="s">
        <v>1196</v>
      </c>
      <c r="E1080" s="17">
        <v>1</v>
      </c>
      <c r="F1080" s="18">
        <v>550</v>
      </c>
      <c r="G1080" s="19" t="s">
        <v>1197</v>
      </c>
      <c r="H1080" s="13"/>
      <c r="I1080" s="4"/>
    </row>
    <row r="1081" s="3" customFormat="1" spans="1:9">
      <c r="A1081" s="13">
        <v>1076</v>
      </c>
      <c r="B1081" s="14" t="s">
        <v>39</v>
      </c>
      <c r="C1081" s="18" t="s">
        <v>1207</v>
      </c>
      <c r="D1081" s="16" t="s">
        <v>1196</v>
      </c>
      <c r="E1081" s="17">
        <v>1</v>
      </c>
      <c r="F1081" s="18">
        <v>600</v>
      </c>
      <c r="G1081" s="19" t="s">
        <v>1197</v>
      </c>
      <c r="H1081" s="13"/>
      <c r="I1081" s="4"/>
    </row>
    <row r="1082" s="3" customFormat="1" spans="1:9">
      <c r="A1082" s="13">
        <v>1077</v>
      </c>
      <c r="B1082" s="14" t="s">
        <v>39</v>
      </c>
      <c r="C1082" s="18" t="s">
        <v>1208</v>
      </c>
      <c r="D1082" s="16" t="s">
        <v>1196</v>
      </c>
      <c r="E1082" s="17">
        <v>1</v>
      </c>
      <c r="F1082" s="18">
        <v>450</v>
      </c>
      <c r="G1082" s="19" t="s">
        <v>1197</v>
      </c>
      <c r="H1082" s="13"/>
      <c r="I1082" s="4"/>
    </row>
    <row r="1083" s="3" customFormat="1" spans="1:9">
      <c r="A1083" s="13">
        <v>1078</v>
      </c>
      <c r="B1083" s="14" t="s">
        <v>39</v>
      </c>
      <c r="C1083" s="15" t="s">
        <v>1209</v>
      </c>
      <c r="D1083" s="16" t="s">
        <v>1196</v>
      </c>
      <c r="E1083" s="17">
        <v>4</v>
      </c>
      <c r="F1083" s="18">
        <v>1600</v>
      </c>
      <c r="G1083" s="19" t="s">
        <v>1197</v>
      </c>
      <c r="H1083" s="13"/>
      <c r="I1083" s="4"/>
    </row>
    <row r="1084" s="3" customFormat="1" spans="1:9">
      <c r="A1084" s="13">
        <v>1079</v>
      </c>
      <c r="B1084" s="14" t="s">
        <v>39</v>
      </c>
      <c r="C1084" s="15" t="s">
        <v>1210</v>
      </c>
      <c r="D1084" s="16" t="s">
        <v>1196</v>
      </c>
      <c r="E1084" s="17">
        <v>1</v>
      </c>
      <c r="F1084" s="18">
        <v>400</v>
      </c>
      <c r="G1084" s="19" t="s">
        <v>1197</v>
      </c>
      <c r="H1084" s="13"/>
      <c r="I1084" s="4"/>
    </row>
    <row r="1085" s="3" customFormat="1" spans="1:9">
      <c r="A1085" s="13">
        <v>1080</v>
      </c>
      <c r="B1085" s="14" t="s">
        <v>39</v>
      </c>
      <c r="C1085" s="15" t="s">
        <v>1211</v>
      </c>
      <c r="D1085" s="16" t="s">
        <v>1196</v>
      </c>
      <c r="E1085" s="17">
        <v>2</v>
      </c>
      <c r="F1085" s="18">
        <v>1050</v>
      </c>
      <c r="G1085" s="19" t="s">
        <v>1197</v>
      </c>
      <c r="H1085" s="13"/>
      <c r="I1085" s="4"/>
    </row>
    <row r="1086" s="3" customFormat="1" spans="1:9">
      <c r="A1086" s="13">
        <v>1081</v>
      </c>
      <c r="B1086" s="14" t="s">
        <v>39</v>
      </c>
      <c r="C1086" s="15" t="s">
        <v>1212</v>
      </c>
      <c r="D1086" s="16" t="s">
        <v>1196</v>
      </c>
      <c r="E1086" s="17">
        <v>2</v>
      </c>
      <c r="F1086" s="18">
        <v>600</v>
      </c>
      <c r="G1086" s="19" t="s">
        <v>1197</v>
      </c>
      <c r="H1086" s="13"/>
      <c r="I1086" s="4"/>
    </row>
    <row r="1087" s="3" customFormat="1" spans="1:9">
      <c r="A1087" s="13">
        <v>1082</v>
      </c>
      <c r="B1087" s="14" t="s">
        <v>39</v>
      </c>
      <c r="C1087" s="15" t="s">
        <v>1213</v>
      </c>
      <c r="D1087" s="16" t="s">
        <v>1196</v>
      </c>
      <c r="E1087" s="17">
        <v>2</v>
      </c>
      <c r="F1087" s="18">
        <v>550</v>
      </c>
      <c r="G1087" s="19" t="s">
        <v>1197</v>
      </c>
      <c r="H1087" s="13"/>
      <c r="I1087" s="4"/>
    </row>
    <row r="1088" s="3" customFormat="1" spans="1:9">
      <c r="A1088" s="13">
        <v>1083</v>
      </c>
      <c r="B1088" s="14" t="s">
        <v>39</v>
      </c>
      <c r="C1088" s="15" t="s">
        <v>1214</v>
      </c>
      <c r="D1088" s="16" t="s">
        <v>1196</v>
      </c>
      <c r="E1088" s="17">
        <v>1</v>
      </c>
      <c r="F1088" s="18">
        <v>450</v>
      </c>
      <c r="G1088" s="19" t="s">
        <v>1197</v>
      </c>
      <c r="H1088" s="13"/>
      <c r="I1088" s="4"/>
    </row>
    <row r="1089" s="3" customFormat="1" spans="1:9">
      <c r="A1089" s="13">
        <v>1084</v>
      </c>
      <c r="B1089" s="14" t="s">
        <v>39</v>
      </c>
      <c r="C1089" s="15" t="s">
        <v>1215</v>
      </c>
      <c r="D1089" s="16" t="s">
        <v>1196</v>
      </c>
      <c r="E1089" s="17">
        <v>2</v>
      </c>
      <c r="F1089" s="18">
        <v>848</v>
      </c>
      <c r="G1089" s="19" t="s">
        <v>1197</v>
      </c>
      <c r="H1089" s="13"/>
      <c r="I1089" s="4"/>
    </row>
    <row r="1090" s="3" customFormat="1" spans="1:9">
      <c r="A1090" s="13">
        <v>1085</v>
      </c>
      <c r="B1090" s="14" t="s">
        <v>39</v>
      </c>
      <c r="C1090" s="15" t="s">
        <v>1216</v>
      </c>
      <c r="D1090" s="16" t="s">
        <v>1196</v>
      </c>
      <c r="E1090" s="17">
        <v>1</v>
      </c>
      <c r="F1090" s="18">
        <v>650</v>
      </c>
      <c r="G1090" s="19" t="s">
        <v>1197</v>
      </c>
      <c r="H1090" s="13"/>
      <c r="I1090" s="4"/>
    </row>
    <row r="1091" s="3" customFormat="1" spans="1:9">
      <c r="A1091" s="13">
        <v>1086</v>
      </c>
      <c r="B1091" s="14" t="s">
        <v>39</v>
      </c>
      <c r="C1091" s="18" t="s">
        <v>1217</v>
      </c>
      <c r="D1091" s="16" t="s">
        <v>1196</v>
      </c>
      <c r="E1091" s="17">
        <v>1</v>
      </c>
      <c r="F1091" s="18">
        <v>400</v>
      </c>
      <c r="G1091" s="19" t="s">
        <v>1197</v>
      </c>
      <c r="H1091" s="13"/>
      <c r="I1091" s="4"/>
    </row>
    <row r="1092" s="3" customFormat="1" spans="1:9">
      <c r="A1092" s="13">
        <v>1087</v>
      </c>
      <c r="B1092" s="14" t="s">
        <v>39</v>
      </c>
      <c r="C1092" s="18" t="s">
        <v>1218</v>
      </c>
      <c r="D1092" s="16" t="s">
        <v>1196</v>
      </c>
      <c r="E1092" s="17">
        <v>1</v>
      </c>
      <c r="F1092" s="18">
        <v>500</v>
      </c>
      <c r="G1092" s="19" t="s">
        <v>1197</v>
      </c>
      <c r="H1092" s="13"/>
      <c r="I1092" s="4"/>
    </row>
    <row r="1093" s="3" customFormat="1" spans="1:9">
      <c r="A1093" s="13">
        <v>1088</v>
      </c>
      <c r="B1093" s="14" t="s">
        <v>39</v>
      </c>
      <c r="C1093" s="18" t="s">
        <v>262</v>
      </c>
      <c r="D1093" s="16" t="s">
        <v>1196</v>
      </c>
      <c r="E1093" s="17">
        <v>1</v>
      </c>
      <c r="F1093" s="18">
        <v>450</v>
      </c>
      <c r="G1093" s="19" t="s">
        <v>1197</v>
      </c>
      <c r="H1093" s="13"/>
      <c r="I1093" s="4"/>
    </row>
    <row r="1094" s="3" customFormat="1" spans="1:9">
      <c r="A1094" s="13">
        <v>1089</v>
      </c>
      <c r="B1094" s="14" t="s">
        <v>39</v>
      </c>
      <c r="C1094" s="18" t="s">
        <v>1219</v>
      </c>
      <c r="D1094" s="16" t="s">
        <v>1196</v>
      </c>
      <c r="E1094" s="17">
        <v>1</v>
      </c>
      <c r="F1094" s="18">
        <v>450</v>
      </c>
      <c r="G1094" s="19" t="s">
        <v>1197</v>
      </c>
      <c r="H1094" s="13"/>
      <c r="I1094" s="4"/>
    </row>
    <row r="1095" s="3" customFormat="1" spans="1:9">
      <c r="A1095" s="13">
        <v>1090</v>
      </c>
      <c r="B1095" s="14" t="s">
        <v>39</v>
      </c>
      <c r="C1095" s="18" t="s">
        <v>1220</v>
      </c>
      <c r="D1095" s="16" t="s">
        <v>1196</v>
      </c>
      <c r="E1095" s="17">
        <v>2</v>
      </c>
      <c r="F1095" s="18">
        <v>500</v>
      </c>
      <c r="G1095" s="19" t="s">
        <v>1197</v>
      </c>
      <c r="H1095" s="13"/>
      <c r="I1095" s="4"/>
    </row>
    <row r="1096" s="3" customFormat="1" spans="1:9">
      <c r="A1096" s="13">
        <v>1091</v>
      </c>
      <c r="B1096" s="14" t="s">
        <v>39</v>
      </c>
      <c r="C1096" s="18" t="s">
        <v>1221</v>
      </c>
      <c r="D1096" s="16" t="s">
        <v>1196</v>
      </c>
      <c r="E1096" s="17">
        <v>3</v>
      </c>
      <c r="F1096" s="18">
        <v>1300</v>
      </c>
      <c r="G1096" s="19" t="s">
        <v>1197</v>
      </c>
      <c r="H1096" s="13"/>
      <c r="I1096" s="4"/>
    </row>
    <row r="1097" s="3" customFormat="1" spans="1:9">
      <c r="A1097" s="13">
        <v>1092</v>
      </c>
      <c r="B1097" s="14" t="s">
        <v>39</v>
      </c>
      <c r="C1097" s="18" t="s">
        <v>1222</v>
      </c>
      <c r="D1097" s="16" t="s">
        <v>1196</v>
      </c>
      <c r="E1097" s="17">
        <v>1</v>
      </c>
      <c r="F1097" s="18">
        <v>450</v>
      </c>
      <c r="G1097" s="19" t="s">
        <v>1197</v>
      </c>
      <c r="H1097" s="13"/>
      <c r="I1097" s="4"/>
    </row>
    <row r="1098" s="3" customFormat="1" spans="1:9">
      <c r="A1098" s="13">
        <v>1093</v>
      </c>
      <c r="B1098" s="14" t="s">
        <v>39</v>
      </c>
      <c r="C1098" s="18" t="s">
        <v>1223</v>
      </c>
      <c r="D1098" s="16" t="s">
        <v>1196</v>
      </c>
      <c r="E1098" s="17">
        <v>1</v>
      </c>
      <c r="F1098" s="18">
        <v>300</v>
      </c>
      <c r="G1098" s="19" t="s">
        <v>1197</v>
      </c>
      <c r="H1098" s="13"/>
      <c r="I1098" s="4"/>
    </row>
    <row r="1099" s="3" customFormat="1" spans="1:9">
      <c r="A1099" s="13">
        <v>1094</v>
      </c>
      <c r="B1099" s="14" t="s">
        <v>39</v>
      </c>
      <c r="C1099" s="18" t="s">
        <v>1224</v>
      </c>
      <c r="D1099" s="16" t="s">
        <v>1196</v>
      </c>
      <c r="E1099" s="17">
        <v>1</v>
      </c>
      <c r="F1099" s="18">
        <v>400</v>
      </c>
      <c r="G1099" s="19" t="s">
        <v>1197</v>
      </c>
      <c r="H1099" s="13"/>
      <c r="I1099" s="4"/>
    </row>
    <row r="1100" s="3" customFormat="1" spans="1:9">
      <c r="A1100" s="13">
        <v>1095</v>
      </c>
      <c r="B1100" s="14" t="s">
        <v>39</v>
      </c>
      <c r="C1100" s="18" t="s">
        <v>1225</v>
      </c>
      <c r="D1100" s="16" t="s">
        <v>1196</v>
      </c>
      <c r="E1100" s="17">
        <v>2</v>
      </c>
      <c r="F1100" s="18">
        <v>800</v>
      </c>
      <c r="G1100" s="19" t="s">
        <v>1197</v>
      </c>
      <c r="H1100" s="13"/>
      <c r="I1100" s="4"/>
    </row>
    <row r="1101" s="3" customFormat="1" spans="1:9">
      <c r="A1101" s="13">
        <v>1096</v>
      </c>
      <c r="B1101" s="14" t="s">
        <v>39</v>
      </c>
      <c r="C1101" s="18" t="s">
        <v>1226</v>
      </c>
      <c r="D1101" s="16" t="s">
        <v>1196</v>
      </c>
      <c r="E1101" s="17">
        <v>1</v>
      </c>
      <c r="F1101" s="18">
        <v>500</v>
      </c>
      <c r="G1101" s="19" t="s">
        <v>1197</v>
      </c>
      <c r="H1101" s="13"/>
      <c r="I1101" s="4"/>
    </row>
    <row r="1102" s="3" customFormat="1" spans="1:9">
      <c r="A1102" s="13">
        <v>1097</v>
      </c>
      <c r="B1102" s="14" t="s">
        <v>39</v>
      </c>
      <c r="C1102" s="18" t="s">
        <v>1227</v>
      </c>
      <c r="D1102" s="16" t="s">
        <v>1196</v>
      </c>
      <c r="E1102" s="17">
        <v>3</v>
      </c>
      <c r="F1102" s="18">
        <v>1500</v>
      </c>
      <c r="G1102" s="19" t="s">
        <v>1197</v>
      </c>
      <c r="H1102" s="13"/>
      <c r="I1102" s="4"/>
    </row>
    <row r="1103" s="3" customFormat="1" spans="1:9">
      <c r="A1103" s="13">
        <v>1098</v>
      </c>
      <c r="B1103" s="14" t="s">
        <v>39</v>
      </c>
      <c r="C1103" s="18" t="s">
        <v>1228</v>
      </c>
      <c r="D1103" s="16" t="s">
        <v>1196</v>
      </c>
      <c r="E1103" s="17">
        <v>1</v>
      </c>
      <c r="F1103" s="18">
        <v>400</v>
      </c>
      <c r="G1103" s="19" t="s">
        <v>1197</v>
      </c>
      <c r="H1103" s="13"/>
      <c r="I1103" s="4"/>
    </row>
    <row r="1104" s="3" customFormat="1" spans="1:9">
      <c r="A1104" s="13">
        <v>1099</v>
      </c>
      <c r="B1104" s="14" t="s">
        <v>39</v>
      </c>
      <c r="C1104" s="18" t="s">
        <v>1229</v>
      </c>
      <c r="D1104" s="16" t="s">
        <v>1196</v>
      </c>
      <c r="E1104" s="17">
        <v>1</v>
      </c>
      <c r="F1104" s="18">
        <v>500</v>
      </c>
      <c r="G1104" s="19" t="s">
        <v>1197</v>
      </c>
      <c r="H1104" s="13"/>
      <c r="I1104" s="4"/>
    </row>
    <row r="1105" s="3" customFormat="1" spans="1:9">
      <c r="A1105" s="13">
        <v>1100</v>
      </c>
      <c r="B1105" s="14" t="s">
        <v>39</v>
      </c>
      <c r="C1105" s="18" t="s">
        <v>1230</v>
      </c>
      <c r="D1105" s="16" t="s">
        <v>1196</v>
      </c>
      <c r="E1105" s="17">
        <v>1</v>
      </c>
      <c r="F1105" s="18">
        <v>500</v>
      </c>
      <c r="G1105" s="19" t="s">
        <v>1197</v>
      </c>
      <c r="H1105" s="13"/>
      <c r="I1105" s="4"/>
    </row>
    <row r="1106" s="3" customFormat="1" spans="1:9">
      <c r="A1106" s="13">
        <v>1101</v>
      </c>
      <c r="B1106" s="14" t="s">
        <v>39</v>
      </c>
      <c r="C1106" s="18" t="s">
        <v>1231</v>
      </c>
      <c r="D1106" s="16" t="s">
        <v>1196</v>
      </c>
      <c r="E1106" s="17">
        <v>1</v>
      </c>
      <c r="F1106" s="18">
        <v>400</v>
      </c>
      <c r="G1106" s="19" t="s">
        <v>1197</v>
      </c>
      <c r="H1106" s="13"/>
      <c r="I1106" s="4"/>
    </row>
    <row r="1107" s="3" customFormat="1" spans="1:9">
      <c r="A1107" s="13">
        <v>1102</v>
      </c>
      <c r="B1107" s="14" t="s">
        <v>39</v>
      </c>
      <c r="C1107" s="18" t="s">
        <v>1232</v>
      </c>
      <c r="D1107" s="16" t="s">
        <v>1233</v>
      </c>
      <c r="E1107" s="17">
        <v>1</v>
      </c>
      <c r="F1107" s="18">
        <v>400</v>
      </c>
      <c r="G1107" s="19" t="s">
        <v>1234</v>
      </c>
      <c r="H1107" s="13"/>
      <c r="I1107" s="4"/>
    </row>
    <row r="1108" s="3" customFormat="1" spans="1:9">
      <c r="A1108" s="13">
        <v>1103</v>
      </c>
      <c r="B1108" s="14" t="s">
        <v>39</v>
      </c>
      <c r="C1108" s="18" t="s">
        <v>1235</v>
      </c>
      <c r="D1108" s="16" t="s">
        <v>1233</v>
      </c>
      <c r="E1108" s="17">
        <v>1</v>
      </c>
      <c r="F1108" s="18">
        <v>370</v>
      </c>
      <c r="G1108" s="19" t="s">
        <v>1234</v>
      </c>
      <c r="H1108" s="13"/>
      <c r="I1108" s="4"/>
    </row>
    <row r="1109" s="3" customFormat="1" spans="1:9">
      <c r="A1109" s="13">
        <v>1104</v>
      </c>
      <c r="B1109" s="14" t="s">
        <v>39</v>
      </c>
      <c r="C1109" s="18" t="s">
        <v>1236</v>
      </c>
      <c r="D1109" s="16" t="s">
        <v>1233</v>
      </c>
      <c r="E1109" s="17">
        <v>1</v>
      </c>
      <c r="F1109" s="18">
        <v>450</v>
      </c>
      <c r="G1109" s="19" t="s">
        <v>1234</v>
      </c>
      <c r="H1109" s="13"/>
      <c r="I1109" s="4"/>
    </row>
    <row r="1110" s="3" customFormat="1" spans="1:9">
      <c r="A1110" s="13">
        <v>1105</v>
      </c>
      <c r="B1110" s="14" t="s">
        <v>39</v>
      </c>
      <c r="C1110" s="18" t="s">
        <v>1237</v>
      </c>
      <c r="D1110" s="16" t="s">
        <v>1233</v>
      </c>
      <c r="E1110" s="17">
        <v>1</v>
      </c>
      <c r="F1110" s="18">
        <v>370</v>
      </c>
      <c r="G1110" s="19" t="s">
        <v>1234</v>
      </c>
      <c r="H1110" s="13"/>
      <c r="I1110" s="4"/>
    </row>
    <row r="1111" s="3" customFormat="1" spans="1:9">
      <c r="A1111" s="13">
        <v>1106</v>
      </c>
      <c r="B1111" s="14" t="s">
        <v>39</v>
      </c>
      <c r="C1111" s="18" t="s">
        <v>1238</v>
      </c>
      <c r="D1111" s="16" t="s">
        <v>1233</v>
      </c>
      <c r="E1111" s="17">
        <v>1</v>
      </c>
      <c r="F1111" s="18">
        <v>390</v>
      </c>
      <c r="G1111" s="19" t="s">
        <v>1234</v>
      </c>
      <c r="H1111" s="13"/>
      <c r="I1111" s="4"/>
    </row>
    <row r="1112" s="3" customFormat="1" spans="1:9">
      <c r="A1112" s="13">
        <v>1107</v>
      </c>
      <c r="B1112" s="14" t="s">
        <v>39</v>
      </c>
      <c r="C1112" s="18" t="s">
        <v>1239</v>
      </c>
      <c r="D1112" s="16" t="s">
        <v>1233</v>
      </c>
      <c r="E1112" s="17">
        <v>2</v>
      </c>
      <c r="F1112" s="18">
        <v>960</v>
      </c>
      <c r="G1112" s="19" t="s">
        <v>1234</v>
      </c>
      <c r="H1112" s="13"/>
      <c r="I1112" s="4"/>
    </row>
    <row r="1113" s="3" customFormat="1" spans="1:9">
      <c r="A1113" s="13">
        <v>1108</v>
      </c>
      <c r="B1113" s="14" t="s">
        <v>39</v>
      </c>
      <c r="C1113" s="18" t="s">
        <v>1240</v>
      </c>
      <c r="D1113" s="16" t="s">
        <v>1233</v>
      </c>
      <c r="E1113" s="17">
        <v>1</v>
      </c>
      <c r="F1113" s="18">
        <v>480</v>
      </c>
      <c r="G1113" s="19" t="s">
        <v>1234</v>
      </c>
      <c r="H1113" s="13"/>
      <c r="I1113" s="4"/>
    </row>
    <row r="1114" s="3" customFormat="1" spans="1:9">
      <c r="A1114" s="13">
        <v>1109</v>
      </c>
      <c r="B1114" s="14" t="s">
        <v>39</v>
      </c>
      <c r="C1114" s="18" t="s">
        <v>1241</v>
      </c>
      <c r="D1114" s="16" t="s">
        <v>1233</v>
      </c>
      <c r="E1114" s="17">
        <v>2</v>
      </c>
      <c r="F1114" s="18">
        <v>960</v>
      </c>
      <c r="G1114" s="19" t="s">
        <v>1234</v>
      </c>
      <c r="H1114" s="13"/>
      <c r="I1114" s="4"/>
    </row>
    <row r="1115" s="3" customFormat="1" spans="1:9">
      <c r="A1115" s="13">
        <v>1110</v>
      </c>
      <c r="B1115" s="14" t="s">
        <v>39</v>
      </c>
      <c r="C1115" s="18" t="s">
        <v>1242</v>
      </c>
      <c r="D1115" s="16" t="s">
        <v>1233</v>
      </c>
      <c r="E1115" s="17">
        <v>1</v>
      </c>
      <c r="F1115" s="18">
        <v>500</v>
      </c>
      <c r="G1115" s="19" t="s">
        <v>1234</v>
      </c>
      <c r="H1115" s="13"/>
      <c r="I1115" s="4"/>
    </row>
    <row r="1116" s="3" customFormat="1" spans="1:9">
      <c r="A1116" s="13">
        <v>1111</v>
      </c>
      <c r="B1116" s="14" t="s">
        <v>39</v>
      </c>
      <c r="C1116" s="18" t="s">
        <v>1243</v>
      </c>
      <c r="D1116" s="16" t="s">
        <v>1233</v>
      </c>
      <c r="E1116" s="17">
        <v>1</v>
      </c>
      <c r="F1116" s="18">
        <v>370</v>
      </c>
      <c r="G1116" s="19" t="s">
        <v>1234</v>
      </c>
      <c r="H1116" s="13"/>
      <c r="I1116" s="4"/>
    </row>
    <row r="1117" s="3" customFormat="1" spans="1:9">
      <c r="A1117" s="13">
        <v>1112</v>
      </c>
      <c r="B1117" s="14" t="s">
        <v>39</v>
      </c>
      <c r="C1117" s="18" t="s">
        <v>1244</v>
      </c>
      <c r="D1117" s="16" t="s">
        <v>1233</v>
      </c>
      <c r="E1117" s="17">
        <v>1</v>
      </c>
      <c r="F1117" s="18">
        <v>450</v>
      </c>
      <c r="G1117" s="19" t="s">
        <v>1234</v>
      </c>
      <c r="H1117" s="13"/>
      <c r="I1117" s="4"/>
    </row>
    <row r="1118" s="3" customFormat="1" spans="1:9">
      <c r="A1118" s="13">
        <v>1113</v>
      </c>
      <c r="B1118" s="14" t="s">
        <v>39</v>
      </c>
      <c r="C1118" s="18" t="s">
        <v>1245</v>
      </c>
      <c r="D1118" s="16" t="s">
        <v>1233</v>
      </c>
      <c r="E1118" s="17">
        <v>2</v>
      </c>
      <c r="F1118" s="18">
        <v>960</v>
      </c>
      <c r="G1118" s="19" t="s">
        <v>1234</v>
      </c>
      <c r="H1118" s="13"/>
      <c r="I1118" s="4"/>
    </row>
    <row r="1119" s="3" customFormat="1" spans="1:9">
      <c r="A1119" s="13">
        <v>1114</v>
      </c>
      <c r="B1119" s="14" t="s">
        <v>39</v>
      </c>
      <c r="C1119" s="18" t="s">
        <v>1246</v>
      </c>
      <c r="D1119" s="16" t="s">
        <v>1233</v>
      </c>
      <c r="E1119" s="17">
        <v>2</v>
      </c>
      <c r="F1119" s="18">
        <v>1020</v>
      </c>
      <c r="G1119" s="19" t="s">
        <v>1234</v>
      </c>
      <c r="H1119" s="13"/>
      <c r="I1119" s="4"/>
    </row>
    <row r="1120" s="3" customFormat="1" spans="1:9">
      <c r="A1120" s="13">
        <v>1115</v>
      </c>
      <c r="B1120" s="14" t="s">
        <v>39</v>
      </c>
      <c r="C1120" s="18" t="s">
        <v>1247</v>
      </c>
      <c r="D1120" s="16" t="s">
        <v>1248</v>
      </c>
      <c r="E1120" s="17">
        <v>1</v>
      </c>
      <c r="F1120" s="18">
        <v>520</v>
      </c>
      <c r="G1120" s="19" t="s">
        <v>1249</v>
      </c>
      <c r="H1120" s="13"/>
      <c r="I1120" s="4"/>
    </row>
    <row r="1121" s="3" customFormat="1" spans="1:9">
      <c r="A1121" s="13">
        <v>1116</v>
      </c>
      <c r="B1121" s="14" t="s">
        <v>39</v>
      </c>
      <c r="C1121" s="18" t="s">
        <v>1250</v>
      </c>
      <c r="D1121" s="16" t="s">
        <v>1248</v>
      </c>
      <c r="E1121" s="17">
        <v>1</v>
      </c>
      <c r="F1121" s="18">
        <v>420</v>
      </c>
      <c r="G1121" s="19" t="s">
        <v>1249</v>
      </c>
      <c r="H1121" s="13"/>
      <c r="I1121" s="4"/>
    </row>
    <row r="1122" s="3" customFormat="1" spans="1:9">
      <c r="A1122" s="13">
        <v>1117</v>
      </c>
      <c r="B1122" s="14" t="s">
        <v>39</v>
      </c>
      <c r="C1122" s="18" t="s">
        <v>1251</v>
      </c>
      <c r="D1122" s="16" t="s">
        <v>1248</v>
      </c>
      <c r="E1122" s="17">
        <v>4</v>
      </c>
      <c r="F1122" s="18">
        <v>1780</v>
      </c>
      <c r="G1122" s="19" t="s">
        <v>1249</v>
      </c>
      <c r="H1122" s="13"/>
      <c r="I1122" s="4"/>
    </row>
    <row r="1123" s="3" customFormat="1" spans="1:9">
      <c r="A1123" s="13">
        <v>1118</v>
      </c>
      <c r="B1123" s="14" t="s">
        <v>39</v>
      </c>
      <c r="C1123" s="18" t="s">
        <v>1252</v>
      </c>
      <c r="D1123" s="16" t="s">
        <v>1248</v>
      </c>
      <c r="E1123" s="17">
        <v>1</v>
      </c>
      <c r="F1123" s="18">
        <v>440</v>
      </c>
      <c r="G1123" s="19" t="s">
        <v>1249</v>
      </c>
      <c r="H1123" s="13"/>
      <c r="I1123" s="4"/>
    </row>
    <row r="1124" s="3" customFormat="1" spans="1:9">
      <c r="A1124" s="13">
        <v>1119</v>
      </c>
      <c r="B1124" s="14" t="s">
        <v>39</v>
      </c>
      <c r="C1124" s="18" t="s">
        <v>1253</v>
      </c>
      <c r="D1124" s="16" t="s">
        <v>1248</v>
      </c>
      <c r="E1124" s="17">
        <v>1</v>
      </c>
      <c r="F1124" s="18">
        <v>500</v>
      </c>
      <c r="G1124" s="19" t="s">
        <v>1249</v>
      </c>
      <c r="H1124" s="13"/>
      <c r="I1124" s="4"/>
    </row>
    <row r="1125" s="3" customFormat="1" spans="1:9">
      <c r="A1125" s="13">
        <v>1120</v>
      </c>
      <c r="B1125" s="14" t="s">
        <v>39</v>
      </c>
      <c r="C1125" s="18" t="s">
        <v>1254</v>
      </c>
      <c r="D1125" s="16" t="s">
        <v>1248</v>
      </c>
      <c r="E1125" s="17">
        <v>3</v>
      </c>
      <c r="F1125" s="18">
        <v>1500</v>
      </c>
      <c r="G1125" s="19" t="s">
        <v>1249</v>
      </c>
      <c r="H1125" s="13"/>
      <c r="I1125" s="4"/>
    </row>
    <row r="1126" s="3" customFormat="1" spans="1:9">
      <c r="A1126" s="13">
        <v>1121</v>
      </c>
      <c r="B1126" s="14" t="s">
        <v>39</v>
      </c>
      <c r="C1126" s="18" t="s">
        <v>1255</v>
      </c>
      <c r="D1126" s="16" t="s">
        <v>1248</v>
      </c>
      <c r="E1126" s="17">
        <v>4</v>
      </c>
      <c r="F1126" s="18">
        <v>1330</v>
      </c>
      <c r="G1126" s="19" t="s">
        <v>1249</v>
      </c>
      <c r="H1126" s="13"/>
      <c r="I1126" s="4"/>
    </row>
    <row r="1127" s="3" customFormat="1" spans="1:9">
      <c r="A1127" s="13">
        <v>1122</v>
      </c>
      <c r="B1127" s="14" t="s">
        <v>39</v>
      </c>
      <c r="C1127" s="18" t="s">
        <v>1256</v>
      </c>
      <c r="D1127" s="16" t="s">
        <v>1248</v>
      </c>
      <c r="E1127" s="17">
        <v>2</v>
      </c>
      <c r="F1127" s="18">
        <v>820</v>
      </c>
      <c r="G1127" s="19" t="s">
        <v>1249</v>
      </c>
      <c r="H1127" s="13"/>
      <c r="I1127" s="4"/>
    </row>
    <row r="1128" s="3" customFormat="1" spans="1:9">
      <c r="A1128" s="13">
        <v>1123</v>
      </c>
      <c r="B1128" s="14" t="s">
        <v>39</v>
      </c>
      <c r="C1128" s="18" t="s">
        <v>1257</v>
      </c>
      <c r="D1128" s="16" t="s">
        <v>1248</v>
      </c>
      <c r="E1128" s="17">
        <v>3</v>
      </c>
      <c r="F1128" s="18">
        <v>1220</v>
      </c>
      <c r="G1128" s="19" t="s">
        <v>1249</v>
      </c>
      <c r="H1128" s="13"/>
      <c r="I1128" s="4"/>
    </row>
    <row r="1129" s="3" customFormat="1" spans="1:9">
      <c r="A1129" s="13">
        <v>1124</v>
      </c>
      <c r="B1129" s="14" t="s">
        <v>39</v>
      </c>
      <c r="C1129" s="18" t="s">
        <v>1258</v>
      </c>
      <c r="D1129" s="16" t="s">
        <v>1248</v>
      </c>
      <c r="E1129" s="17">
        <v>1</v>
      </c>
      <c r="F1129" s="18">
        <v>615</v>
      </c>
      <c r="G1129" s="19" t="s">
        <v>1249</v>
      </c>
      <c r="H1129" s="13"/>
      <c r="I1129" s="4"/>
    </row>
    <row r="1130" s="3" customFormat="1" spans="1:9">
      <c r="A1130" s="13">
        <v>1125</v>
      </c>
      <c r="B1130" s="14" t="s">
        <v>39</v>
      </c>
      <c r="C1130" s="18" t="s">
        <v>1259</v>
      </c>
      <c r="D1130" s="16" t="s">
        <v>1248</v>
      </c>
      <c r="E1130" s="17">
        <v>2</v>
      </c>
      <c r="F1130" s="18">
        <v>1100</v>
      </c>
      <c r="G1130" s="19" t="s">
        <v>1249</v>
      </c>
      <c r="H1130" s="13"/>
      <c r="I1130" s="4"/>
    </row>
    <row r="1131" s="3" customFormat="1" spans="1:9">
      <c r="A1131" s="13">
        <v>1126</v>
      </c>
      <c r="B1131" s="14" t="s">
        <v>39</v>
      </c>
      <c r="C1131" s="18" t="s">
        <v>1260</v>
      </c>
      <c r="D1131" s="16" t="s">
        <v>1248</v>
      </c>
      <c r="E1131" s="17">
        <v>3</v>
      </c>
      <c r="F1131" s="18">
        <v>1240</v>
      </c>
      <c r="G1131" s="19" t="s">
        <v>1249</v>
      </c>
      <c r="H1131" s="13"/>
      <c r="I1131" s="4"/>
    </row>
    <row r="1132" s="3" customFormat="1" spans="1:9">
      <c r="A1132" s="13">
        <v>1127</v>
      </c>
      <c r="B1132" s="14" t="s">
        <v>39</v>
      </c>
      <c r="C1132" s="18" t="s">
        <v>1261</v>
      </c>
      <c r="D1132" s="16" t="s">
        <v>1248</v>
      </c>
      <c r="E1132" s="17">
        <v>4</v>
      </c>
      <c r="F1132" s="18">
        <v>1460</v>
      </c>
      <c r="G1132" s="19" t="s">
        <v>1249</v>
      </c>
      <c r="H1132" s="13"/>
      <c r="I1132" s="4"/>
    </row>
    <row r="1133" s="3" customFormat="1" spans="1:9">
      <c r="A1133" s="13">
        <v>1128</v>
      </c>
      <c r="B1133" s="14" t="s">
        <v>39</v>
      </c>
      <c r="C1133" s="18" t="s">
        <v>1262</v>
      </c>
      <c r="D1133" s="16" t="s">
        <v>1248</v>
      </c>
      <c r="E1133" s="17">
        <v>4</v>
      </c>
      <c r="F1133" s="18">
        <v>1480</v>
      </c>
      <c r="G1133" s="19" t="s">
        <v>1249</v>
      </c>
      <c r="H1133" s="13"/>
      <c r="I1133" s="4"/>
    </row>
    <row r="1134" s="3" customFormat="1" spans="1:9">
      <c r="A1134" s="13">
        <v>1129</v>
      </c>
      <c r="B1134" s="14" t="s">
        <v>39</v>
      </c>
      <c r="C1134" s="18" t="s">
        <v>1263</v>
      </c>
      <c r="D1134" s="16" t="s">
        <v>1248</v>
      </c>
      <c r="E1134" s="17">
        <v>2</v>
      </c>
      <c r="F1134" s="18">
        <v>960</v>
      </c>
      <c r="G1134" s="19" t="s">
        <v>1249</v>
      </c>
      <c r="H1134" s="13"/>
      <c r="I1134" s="4"/>
    </row>
    <row r="1135" s="3" customFormat="1" spans="1:9">
      <c r="A1135" s="13">
        <v>1130</v>
      </c>
      <c r="B1135" s="14" t="s">
        <v>39</v>
      </c>
      <c r="C1135" s="18" t="s">
        <v>1264</v>
      </c>
      <c r="D1135" s="16" t="s">
        <v>1248</v>
      </c>
      <c r="E1135" s="17">
        <v>1</v>
      </c>
      <c r="F1135" s="18">
        <v>500</v>
      </c>
      <c r="G1135" s="19" t="s">
        <v>1249</v>
      </c>
      <c r="H1135" s="13"/>
      <c r="I1135" s="4"/>
    </row>
    <row r="1136" s="3" customFormat="1" spans="1:9">
      <c r="A1136" s="13">
        <v>1131</v>
      </c>
      <c r="B1136" s="14" t="s">
        <v>39</v>
      </c>
      <c r="C1136" s="18" t="s">
        <v>1265</v>
      </c>
      <c r="D1136" s="16" t="s">
        <v>1248</v>
      </c>
      <c r="E1136" s="17">
        <v>1</v>
      </c>
      <c r="F1136" s="18">
        <v>290</v>
      </c>
      <c r="G1136" s="19" t="s">
        <v>1249</v>
      </c>
      <c r="H1136" s="13"/>
      <c r="I1136" s="4"/>
    </row>
    <row r="1137" s="3" customFormat="1" spans="1:9">
      <c r="A1137" s="13">
        <v>1132</v>
      </c>
      <c r="B1137" s="14" t="s">
        <v>39</v>
      </c>
      <c r="C1137" s="18" t="s">
        <v>1266</v>
      </c>
      <c r="D1137" s="16" t="s">
        <v>1267</v>
      </c>
      <c r="E1137" s="17">
        <v>1</v>
      </c>
      <c r="F1137" s="18">
        <v>300</v>
      </c>
      <c r="G1137" s="19" t="s">
        <v>1268</v>
      </c>
      <c r="H1137" s="13"/>
      <c r="I1137" s="4"/>
    </row>
    <row r="1138" s="3" customFormat="1" spans="1:9">
      <c r="A1138" s="13">
        <v>1133</v>
      </c>
      <c r="B1138" s="14" t="s">
        <v>39</v>
      </c>
      <c r="C1138" s="18" t="s">
        <v>1269</v>
      </c>
      <c r="D1138" s="16" t="s">
        <v>1267</v>
      </c>
      <c r="E1138" s="17">
        <v>1</v>
      </c>
      <c r="F1138" s="18">
        <v>380</v>
      </c>
      <c r="G1138" s="19" t="s">
        <v>1268</v>
      </c>
      <c r="H1138" s="24"/>
      <c r="I1138" s="4"/>
    </row>
    <row r="1139" s="3" customFormat="1" spans="1:9">
      <c r="A1139" s="13">
        <v>1134</v>
      </c>
      <c r="B1139" s="14" t="s">
        <v>39</v>
      </c>
      <c r="C1139" s="18" t="s">
        <v>1270</v>
      </c>
      <c r="D1139" s="16" t="s">
        <v>1267</v>
      </c>
      <c r="E1139" s="17">
        <v>1</v>
      </c>
      <c r="F1139" s="18">
        <v>385</v>
      </c>
      <c r="G1139" s="19" t="s">
        <v>1268</v>
      </c>
      <c r="H1139" s="24"/>
      <c r="I1139" s="4"/>
    </row>
    <row r="1140" s="3" customFormat="1" spans="1:9">
      <c r="A1140" s="13">
        <v>1135</v>
      </c>
      <c r="B1140" s="14" t="s">
        <v>39</v>
      </c>
      <c r="C1140" s="18" t="s">
        <v>1271</v>
      </c>
      <c r="D1140" s="16" t="s">
        <v>1267</v>
      </c>
      <c r="E1140" s="17">
        <v>1</v>
      </c>
      <c r="F1140" s="18">
        <v>510</v>
      </c>
      <c r="G1140" s="19" t="s">
        <v>1268</v>
      </c>
      <c r="H1140" s="24"/>
      <c r="I1140" s="4"/>
    </row>
    <row r="1141" s="3" customFormat="1" spans="1:9">
      <c r="A1141" s="13">
        <v>1136</v>
      </c>
      <c r="B1141" s="14" t="s">
        <v>39</v>
      </c>
      <c r="C1141" s="18" t="s">
        <v>1272</v>
      </c>
      <c r="D1141" s="16" t="s">
        <v>1267</v>
      </c>
      <c r="E1141" s="17">
        <v>1</v>
      </c>
      <c r="F1141" s="18">
        <v>680</v>
      </c>
      <c r="G1141" s="19" t="s">
        <v>1268</v>
      </c>
      <c r="H1141" s="24"/>
      <c r="I1141" s="4"/>
    </row>
    <row r="1142" s="3" customFormat="1" spans="1:9">
      <c r="A1142" s="13">
        <v>1137</v>
      </c>
      <c r="B1142" s="14" t="s">
        <v>39</v>
      </c>
      <c r="C1142" s="18" t="s">
        <v>1273</v>
      </c>
      <c r="D1142" s="16" t="s">
        <v>1267</v>
      </c>
      <c r="E1142" s="17">
        <v>3</v>
      </c>
      <c r="F1142" s="18">
        <v>1530</v>
      </c>
      <c r="G1142" s="19" t="s">
        <v>1268</v>
      </c>
      <c r="H1142" s="24"/>
      <c r="I1142" s="4"/>
    </row>
    <row r="1143" s="3" customFormat="1" spans="1:9">
      <c r="A1143" s="13">
        <v>1138</v>
      </c>
      <c r="B1143" s="14" t="s">
        <v>39</v>
      </c>
      <c r="C1143" s="18" t="s">
        <v>1274</v>
      </c>
      <c r="D1143" s="16" t="s">
        <v>1267</v>
      </c>
      <c r="E1143" s="17">
        <v>1</v>
      </c>
      <c r="F1143" s="18">
        <v>300</v>
      </c>
      <c r="G1143" s="19" t="s">
        <v>1268</v>
      </c>
      <c r="H1143" s="24"/>
      <c r="I1143" s="4"/>
    </row>
    <row r="1144" s="3" customFormat="1" spans="1:9">
      <c r="A1144" s="13">
        <v>1139</v>
      </c>
      <c r="B1144" s="14" t="s">
        <v>39</v>
      </c>
      <c r="C1144" s="18" t="s">
        <v>1275</v>
      </c>
      <c r="D1144" s="16" t="s">
        <v>1267</v>
      </c>
      <c r="E1144" s="17">
        <v>1</v>
      </c>
      <c r="F1144" s="18">
        <v>300</v>
      </c>
      <c r="G1144" s="19" t="s">
        <v>1268</v>
      </c>
      <c r="H1144" s="24"/>
      <c r="I1144" s="4"/>
    </row>
    <row r="1145" s="3" customFormat="1" spans="1:9">
      <c r="A1145" s="13">
        <v>1140</v>
      </c>
      <c r="B1145" s="14" t="s">
        <v>39</v>
      </c>
      <c r="C1145" s="18" t="s">
        <v>1276</v>
      </c>
      <c r="D1145" s="16" t="s">
        <v>1267</v>
      </c>
      <c r="E1145" s="17">
        <v>1</v>
      </c>
      <c r="F1145" s="18">
        <v>380</v>
      </c>
      <c r="G1145" s="19" t="s">
        <v>1268</v>
      </c>
      <c r="H1145" s="24"/>
      <c r="I1145" s="4"/>
    </row>
    <row r="1146" s="3" customFormat="1" spans="1:9">
      <c r="A1146" s="13">
        <v>1141</v>
      </c>
      <c r="B1146" s="14" t="s">
        <v>17</v>
      </c>
      <c r="C1146" s="18" t="s">
        <v>1277</v>
      </c>
      <c r="D1146" s="16" t="s">
        <v>1278</v>
      </c>
      <c r="E1146" s="17">
        <v>3</v>
      </c>
      <c r="F1146" s="18">
        <v>520</v>
      </c>
      <c r="G1146" s="19" t="s">
        <v>1279</v>
      </c>
      <c r="H1146" s="24"/>
      <c r="I1146" s="4"/>
    </row>
    <row r="1147" s="3" customFormat="1" spans="1:9">
      <c r="A1147" s="13">
        <v>1142</v>
      </c>
      <c r="B1147" s="14" t="s">
        <v>17</v>
      </c>
      <c r="C1147" s="18" t="s">
        <v>1280</v>
      </c>
      <c r="D1147" s="16" t="s">
        <v>1278</v>
      </c>
      <c r="E1147" s="17">
        <v>1</v>
      </c>
      <c r="F1147" s="18">
        <v>540</v>
      </c>
      <c r="G1147" s="19" t="s">
        <v>1279</v>
      </c>
      <c r="H1147" s="24"/>
      <c r="I1147" s="4"/>
    </row>
    <row r="1148" s="3" customFormat="1" spans="1:9">
      <c r="A1148" s="13">
        <v>1143</v>
      </c>
      <c r="B1148" s="14" t="s">
        <v>17</v>
      </c>
      <c r="C1148" s="18" t="s">
        <v>1281</v>
      </c>
      <c r="D1148" s="16" t="s">
        <v>1278</v>
      </c>
      <c r="E1148" s="17">
        <v>1</v>
      </c>
      <c r="F1148" s="18">
        <v>430</v>
      </c>
      <c r="G1148" s="19" t="s">
        <v>1279</v>
      </c>
      <c r="H1148" s="24"/>
      <c r="I1148" s="4"/>
    </row>
    <row r="1149" s="3" customFormat="1" spans="1:9">
      <c r="A1149" s="13">
        <v>1144</v>
      </c>
      <c r="B1149" s="14" t="s">
        <v>17</v>
      </c>
      <c r="C1149" s="18" t="s">
        <v>1282</v>
      </c>
      <c r="D1149" s="16" t="s">
        <v>1278</v>
      </c>
      <c r="E1149" s="17">
        <v>1</v>
      </c>
      <c r="F1149" s="18">
        <v>540</v>
      </c>
      <c r="G1149" s="19" t="s">
        <v>1279</v>
      </c>
      <c r="H1149" s="24"/>
      <c r="I1149" s="4"/>
    </row>
    <row r="1150" s="3" customFormat="1" spans="1:9">
      <c r="A1150" s="13">
        <v>1145</v>
      </c>
      <c r="B1150" s="14" t="s">
        <v>17</v>
      </c>
      <c r="C1150" s="18" t="s">
        <v>1283</v>
      </c>
      <c r="D1150" s="16" t="s">
        <v>1278</v>
      </c>
      <c r="E1150" s="17">
        <v>1</v>
      </c>
      <c r="F1150" s="18">
        <v>300</v>
      </c>
      <c r="G1150" s="19" t="s">
        <v>1279</v>
      </c>
      <c r="H1150" s="24"/>
      <c r="I1150" s="4"/>
    </row>
    <row r="1151" s="3" customFormat="1" spans="1:9">
      <c r="A1151" s="13">
        <v>1146</v>
      </c>
      <c r="B1151" s="14" t="s">
        <v>17</v>
      </c>
      <c r="C1151" s="18" t="s">
        <v>1284</v>
      </c>
      <c r="D1151" s="16" t="s">
        <v>1278</v>
      </c>
      <c r="E1151" s="17">
        <v>1</v>
      </c>
      <c r="F1151" s="18">
        <v>440</v>
      </c>
      <c r="G1151" s="19" t="s">
        <v>1279</v>
      </c>
      <c r="H1151" s="24"/>
      <c r="I1151" s="4"/>
    </row>
    <row r="1152" s="3" customFormat="1" spans="1:9">
      <c r="A1152" s="13">
        <v>1147</v>
      </c>
      <c r="B1152" s="14" t="s">
        <v>17</v>
      </c>
      <c r="C1152" s="18" t="s">
        <v>1285</v>
      </c>
      <c r="D1152" s="16" t="s">
        <v>1278</v>
      </c>
      <c r="E1152" s="17">
        <v>2</v>
      </c>
      <c r="F1152" s="18">
        <v>930</v>
      </c>
      <c r="G1152" s="19" t="s">
        <v>1279</v>
      </c>
      <c r="H1152" s="24"/>
      <c r="I1152" s="4"/>
    </row>
    <row r="1153" s="3" customFormat="1" spans="1:9">
      <c r="A1153" s="13">
        <v>1148</v>
      </c>
      <c r="B1153" s="14" t="s">
        <v>17</v>
      </c>
      <c r="C1153" s="18" t="s">
        <v>1286</v>
      </c>
      <c r="D1153" s="16" t="s">
        <v>1278</v>
      </c>
      <c r="E1153" s="17">
        <v>1</v>
      </c>
      <c r="F1153" s="18">
        <v>420</v>
      </c>
      <c r="G1153" s="19" t="s">
        <v>1279</v>
      </c>
      <c r="H1153" s="13"/>
      <c r="I1153" s="4"/>
    </row>
    <row r="1154" s="3" customFormat="1" spans="1:9">
      <c r="A1154" s="13">
        <v>1149</v>
      </c>
      <c r="B1154" s="14" t="s">
        <v>17</v>
      </c>
      <c r="C1154" s="18" t="s">
        <v>1287</v>
      </c>
      <c r="D1154" s="16" t="s">
        <v>1278</v>
      </c>
      <c r="E1154" s="17">
        <v>2</v>
      </c>
      <c r="F1154" s="18">
        <v>860</v>
      </c>
      <c r="G1154" s="19" t="s">
        <v>1279</v>
      </c>
      <c r="H1154" s="13"/>
      <c r="I1154" s="4"/>
    </row>
    <row r="1155" s="3" customFormat="1" spans="1:9">
      <c r="A1155" s="13">
        <v>1150</v>
      </c>
      <c r="B1155" s="14" t="s">
        <v>17</v>
      </c>
      <c r="C1155" s="18" t="s">
        <v>1288</v>
      </c>
      <c r="D1155" s="16" t="s">
        <v>1278</v>
      </c>
      <c r="E1155" s="17">
        <v>1</v>
      </c>
      <c r="F1155" s="18">
        <v>540</v>
      </c>
      <c r="G1155" s="19" t="s">
        <v>1279</v>
      </c>
      <c r="H1155" s="13"/>
      <c r="I1155" s="4"/>
    </row>
    <row r="1156" s="3" customFormat="1" spans="1:9">
      <c r="A1156" s="13">
        <v>1151</v>
      </c>
      <c r="B1156" s="14" t="s">
        <v>17</v>
      </c>
      <c r="C1156" s="18" t="s">
        <v>1289</v>
      </c>
      <c r="D1156" s="16" t="s">
        <v>1278</v>
      </c>
      <c r="E1156" s="17">
        <v>2</v>
      </c>
      <c r="F1156" s="18">
        <v>480</v>
      </c>
      <c r="G1156" s="19" t="s">
        <v>1279</v>
      </c>
      <c r="H1156" s="13"/>
      <c r="I1156" s="4"/>
    </row>
    <row r="1157" s="3" customFormat="1" spans="1:9">
      <c r="A1157" s="13">
        <v>1152</v>
      </c>
      <c r="B1157" s="14" t="s">
        <v>17</v>
      </c>
      <c r="C1157" s="18" t="s">
        <v>1290</v>
      </c>
      <c r="D1157" s="16" t="s">
        <v>1278</v>
      </c>
      <c r="E1157" s="17">
        <v>1</v>
      </c>
      <c r="F1157" s="18">
        <v>390</v>
      </c>
      <c r="G1157" s="19" t="s">
        <v>1279</v>
      </c>
      <c r="H1157" s="13"/>
      <c r="I1157" s="4"/>
    </row>
    <row r="1158" s="3" customFormat="1" spans="1:9">
      <c r="A1158" s="13">
        <v>1153</v>
      </c>
      <c r="B1158" s="14" t="s">
        <v>17</v>
      </c>
      <c r="C1158" s="18" t="s">
        <v>1291</v>
      </c>
      <c r="D1158" s="16" t="s">
        <v>1278</v>
      </c>
      <c r="E1158" s="17">
        <v>3</v>
      </c>
      <c r="F1158" s="18">
        <v>450</v>
      </c>
      <c r="G1158" s="19" t="s">
        <v>1279</v>
      </c>
      <c r="H1158" s="13"/>
      <c r="I1158" s="4"/>
    </row>
    <row r="1159" s="3" customFormat="1" spans="1:9">
      <c r="A1159" s="13">
        <v>1154</v>
      </c>
      <c r="B1159" s="14" t="s">
        <v>17</v>
      </c>
      <c r="C1159" s="18" t="s">
        <v>1292</v>
      </c>
      <c r="D1159" s="16" t="s">
        <v>1278</v>
      </c>
      <c r="E1159" s="17">
        <v>1</v>
      </c>
      <c r="F1159" s="18">
        <v>300</v>
      </c>
      <c r="G1159" s="19" t="s">
        <v>1279</v>
      </c>
      <c r="H1159" s="13"/>
      <c r="I1159" s="4"/>
    </row>
    <row r="1160" s="3" customFormat="1" spans="1:9">
      <c r="A1160" s="13">
        <v>1155</v>
      </c>
      <c r="B1160" s="14" t="s">
        <v>17</v>
      </c>
      <c r="C1160" s="18" t="s">
        <v>1293</v>
      </c>
      <c r="D1160" s="16" t="s">
        <v>1278</v>
      </c>
      <c r="E1160" s="17">
        <v>1</v>
      </c>
      <c r="F1160" s="18">
        <v>590</v>
      </c>
      <c r="G1160" s="19" t="s">
        <v>1279</v>
      </c>
      <c r="H1160" s="13"/>
      <c r="I1160" s="4"/>
    </row>
    <row r="1161" s="3" customFormat="1" spans="1:9">
      <c r="A1161" s="13">
        <v>1156</v>
      </c>
      <c r="B1161" s="14" t="s">
        <v>17</v>
      </c>
      <c r="C1161" s="18" t="s">
        <v>1294</v>
      </c>
      <c r="D1161" s="16" t="s">
        <v>1278</v>
      </c>
      <c r="E1161" s="17">
        <v>2</v>
      </c>
      <c r="F1161" s="18">
        <v>320</v>
      </c>
      <c r="G1161" s="19" t="s">
        <v>1279</v>
      </c>
      <c r="H1161" s="13"/>
      <c r="I1161" s="4"/>
    </row>
    <row r="1162" s="3" customFormat="1" spans="1:9">
      <c r="A1162" s="13">
        <v>1157</v>
      </c>
      <c r="B1162" s="14" t="s">
        <v>17</v>
      </c>
      <c r="C1162" s="18" t="s">
        <v>1295</v>
      </c>
      <c r="D1162" s="16" t="s">
        <v>1278</v>
      </c>
      <c r="E1162" s="17">
        <v>1</v>
      </c>
      <c r="F1162" s="18">
        <v>420</v>
      </c>
      <c r="G1162" s="19" t="s">
        <v>1279</v>
      </c>
      <c r="H1162" s="13"/>
      <c r="I1162" s="4"/>
    </row>
    <row r="1163" s="3" customFormat="1" spans="1:9">
      <c r="A1163" s="13">
        <v>1158</v>
      </c>
      <c r="B1163" s="14" t="s">
        <v>17</v>
      </c>
      <c r="C1163" s="18" t="s">
        <v>1296</v>
      </c>
      <c r="D1163" s="16" t="s">
        <v>1278</v>
      </c>
      <c r="E1163" s="17">
        <v>1</v>
      </c>
      <c r="F1163" s="18">
        <v>320</v>
      </c>
      <c r="G1163" s="19" t="s">
        <v>1279</v>
      </c>
      <c r="H1163" s="13"/>
      <c r="I1163" s="4"/>
    </row>
    <row r="1164" s="3" customFormat="1" spans="1:9">
      <c r="A1164" s="13">
        <v>1159</v>
      </c>
      <c r="B1164" s="14" t="s">
        <v>17</v>
      </c>
      <c r="C1164" s="18" t="s">
        <v>1297</v>
      </c>
      <c r="D1164" s="16" t="s">
        <v>1278</v>
      </c>
      <c r="E1164" s="17">
        <v>2</v>
      </c>
      <c r="F1164" s="18">
        <v>820</v>
      </c>
      <c r="G1164" s="19" t="s">
        <v>1279</v>
      </c>
      <c r="H1164" s="13"/>
      <c r="I1164" s="4"/>
    </row>
    <row r="1165" s="3" customFormat="1" spans="1:9">
      <c r="A1165" s="13">
        <v>1160</v>
      </c>
      <c r="B1165" s="14" t="s">
        <v>17</v>
      </c>
      <c r="C1165" s="18" t="s">
        <v>1298</v>
      </c>
      <c r="D1165" s="16" t="s">
        <v>1278</v>
      </c>
      <c r="E1165" s="17">
        <v>2</v>
      </c>
      <c r="F1165" s="18">
        <v>620</v>
      </c>
      <c r="G1165" s="19" t="s">
        <v>1279</v>
      </c>
      <c r="H1165" s="13"/>
      <c r="I1165" s="4"/>
    </row>
    <row r="1166" s="3" customFormat="1" spans="1:9">
      <c r="A1166" s="13">
        <v>1161</v>
      </c>
      <c r="B1166" s="14" t="s">
        <v>17</v>
      </c>
      <c r="C1166" s="18" t="s">
        <v>1299</v>
      </c>
      <c r="D1166" s="16" t="s">
        <v>1278</v>
      </c>
      <c r="E1166" s="17">
        <v>1</v>
      </c>
      <c r="F1166" s="18">
        <v>540</v>
      </c>
      <c r="G1166" s="19" t="s">
        <v>1279</v>
      </c>
      <c r="H1166" s="13"/>
      <c r="I1166" s="4"/>
    </row>
    <row r="1167" s="3" customFormat="1" spans="1:9">
      <c r="A1167" s="13">
        <v>1162</v>
      </c>
      <c r="B1167" s="14" t="s">
        <v>17</v>
      </c>
      <c r="C1167" s="18" t="s">
        <v>1300</v>
      </c>
      <c r="D1167" s="16" t="s">
        <v>1278</v>
      </c>
      <c r="E1167" s="17">
        <v>1</v>
      </c>
      <c r="F1167" s="18">
        <v>430</v>
      </c>
      <c r="G1167" s="19" t="s">
        <v>1279</v>
      </c>
      <c r="H1167" s="13"/>
      <c r="I1167" s="4"/>
    </row>
    <row r="1168" s="3" customFormat="1" spans="1:9">
      <c r="A1168" s="13">
        <v>1163</v>
      </c>
      <c r="B1168" s="14" t="s">
        <v>17</v>
      </c>
      <c r="C1168" s="18" t="s">
        <v>1301</v>
      </c>
      <c r="D1168" s="16" t="s">
        <v>1278</v>
      </c>
      <c r="E1168" s="17">
        <v>4</v>
      </c>
      <c r="F1168" s="18">
        <v>980</v>
      </c>
      <c r="G1168" s="19" t="s">
        <v>1279</v>
      </c>
      <c r="H1168" s="13"/>
      <c r="I1168" s="4"/>
    </row>
    <row r="1169" s="3" customFormat="1" spans="1:9">
      <c r="A1169" s="13">
        <v>1164</v>
      </c>
      <c r="B1169" s="14" t="s">
        <v>17</v>
      </c>
      <c r="C1169" s="18" t="s">
        <v>1302</v>
      </c>
      <c r="D1169" s="16" t="s">
        <v>1278</v>
      </c>
      <c r="E1169" s="17">
        <v>1</v>
      </c>
      <c r="F1169" s="18">
        <v>430</v>
      </c>
      <c r="G1169" s="19" t="s">
        <v>1279</v>
      </c>
      <c r="H1169" s="13"/>
      <c r="I1169" s="4"/>
    </row>
    <row r="1170" s="3" customFormat="1" spans="1:9">
      <c r="A1170" s="13">
        <v>1165</v>
      </c>
      <c r="B1170" s="14" t="s">
        <v>17</v>
      </c>
      <c r="C1170" s="18" t="s">
        <v>1303</v>
      </c>
      <c r="D1170" s="16" t="s">
        <v>1278</v>
      </c>
      <c r="E1170" s="17">
        <v>1</v>
      </c>
      <c r="F1170" s="18">
        <v>260</v>
      </c>
      <c r="G1170" s="19" t="s">
        <v>1279</v>
      </c>
      <c r="H1170" s="13"/>
      <c r="I1170" s="4"/>
    </row>
    <row r="1171" s="3" customFormat="1" spans="1:9">
      <c r="A1171" s="13">
        <v>1166</v>
      </c>
      <c r="B1171" s="14" t="s">
        <v>17</v>
      </c>
      <c r="C1171" s="18" t="s">
        <v>1304</v>
      </c>
      <c r="D1171" s="16" t="s">
        <v>1278</v>
      </c>
      <c r="E1171" s="17">
        <v>1</v>
      </c>
      <c r="F1171" s="18">
        <v>290</v>
      </c>
      <c r="G1171" s="19" t="s">
        <v>1279</v>
      </c>
      <c r="H1171" s="13"/>
      <c r="I1171" s="4"/>
    </row>
    <row r="1172" s="3" customFormat="1" spans="1:9">
      <c r="A1172" s="13">
        <v>1167</v>
      </c>
      <c r="B1172" s="14" t="s">
        <v>17</v>
      </c>
      <c r="C1172" s="18" t="s">
        <v>1305</v>
      </c>
      <c r="D1172" s="16" t="s">
        <v>1306</v>
      </c>
      <c r="E1172" s="17">
        <v>1</v>
      </c>
      <c r="F1172" s="18">
        <v>350</v>
      </c>
      <c r="G1172" s="19" t="s">
        <v>1307</v>
      </c>
      <c r="H1172" s="13"/>
      <c r="I1172" s="4"/>
    </row>
    <row r="1173" s="3" customFormat="1" spans="1:9">
      <c r="A1173" s="13">
        <v>1168</v>
      </c>
      <c r="B1173" s="14" t="s">
        <v>17</v>
      </c>
      <c r="C1173" s="18" t="s">
        <v>1308</v>
      </c>
      <c r="D1173" s="16" t="s">
        <v>1306</v>
      </c>
      <c r="E1173" s="17">
        <v>1</v>
      </c>
      <c r="F1173" s="18">
        <v>300</v>
      </c>
      <c r="G1173" s="19" t="s">
        <v>1307</v>
      </c>
      <c r="H1173" s="13"/>
      <c r="I1173" s="4"/>
    </row>
    <row r="1174" s="3" customFormat="1" spans="1:9">
      <c r="A1174" s="13">
        <v>1169</v>
      </c>
      <c r="B1174" s="14" t="s">
        <v>17</v>
      </c>
      <c r="C1174" s="18" t="s">
        <v>1309</v>
      </c>
      <c r="D1174" s="16" t="s">
        <v>1306</v>
      </c>
      <c r="E1174" s="17">
        <v>1</v>
      </c>
      <c r="F1174" s="18">
        <v>350</v>
      </c>
      <c r="G1174" s="19" t="s">
        <v>1307</v>
      </c>
      <c r="H1174" s="13"/>
      <c r="I1174" s="4"/>
    </row>
    <row r="1175" s="3" customFormat="1" spans="1:9">
      <c r="A1175" s="13">
        <v>1170</v>
      </c>
      <c r="B1175" s="14" t="s">
        <v>17</v>
      </c>
      <c r="C1175" s="18" t="s">
        <v>1310</v>
      </c>
      <c r="D1175" s="16" t="s">
        <v>1306</v>
      </c>
      <c r="E1175" s="17">
        <v>1</v>
      </c>
      <c r="F1175" s="18">
        <v>200</v>
      </c>
      <c r="G1175" s="19" t="s">
        <v>1307</v>
      </c>
      <c r="H1175" s="13"/>
      <c r="I1175" s="4"/>
    </row>
    <row r="1176" s="3" customFormat="1" spans="1:9">
      <c r="A1176" s="13">
        <v>1171</v>
      </c>
      <c r="B1176" s="14" t="s">
        <v>41</v>
      </c>
      <c r="C1176" s="15" t="s">
        <v>1311</v>
      </c>
      <c r="D1176" s="16" t="s">
        <v>1312</v>
      </c>
      <c r="E1176" s="17">
        <v>1</v>
      </c>
      <c r="F1176" s="18">
        <v>600</v>
      </c>
      <c r="G1176" s="19" t="s">
        <v>1313</v>
      </c>
      <c r="H1176" s="13"/>
      <c r="I1176" s="4"/>
    </row>
    <row r="1177" s="3" customFormat="1" spans="1:9">
      <c r="A1177" s="13">
        <v>1172</v>
      </c>
      <c r="B1177" s="14" t="s">
        <v>41</v>
      </c>
      <c r="C1177" s="15" t="s">
        <v>1314</v>
      </c>
      <c r="D1177" s="16" t="s">
        <v>1312</v>
      </c>
      <c r="E1177" s="17">
        <v>1</v>
      </c>
      <c r="F1177" s="18">
        <v>400</v>
      </c>
      <c r="G1177" s="19" t="s">
        <v>1313</v>
      </c>
      <c r="H1177" s="13"/>
      <c r="I1177" s="4"/>
    </row>
    <row r="1178" s="3" customFormat="1" spans="1:9">
      <c r="A1178" s="13">
        <v>1173</v>
      </c>
      <c r="B1178" s="14" t="s">
        <v>41</v>
      </c>
      <c r="C1178" s="15" t="s">
        <v>1315</v>
      </c>
      <c r="D1178" s="16" t="s">
        <v>1312</v>
      </c>
      <c r="E1178" s="17">
        <v>1</v>
      </c>
      <c r="F1178" s="18">
        <v>380</v>
      </c>
      <c r="G1178" s="19" t="s">
        <v>1313</v>
      </c>
      <c r="H1178" s="13"/>
      <c r="I1178" s="4"/>
    </row>
    <row r="1179" s="3" customFormat="1" spans="1:9">
      <c r="A1179" s="13">
        <v>1174</v>
      </c>
      <c r="B1179" s="14" t="s">
        <v>41</v>
      </c>
      <c r="C1179" s="15" t="s">
        <v>1316</v>
      </c>
      <c r="D1179" s="16" t="s">
        <v>1312</v>
      </c>
      <c r="E1179" s="17">
        <v>2</v>
      </c>
      <c r="F1179" s="18">
        <v>550</v>
      </c>
      <c r="G1179" s="19" t="s">
        <v>1313</v>
      </c>
      <c r="H1179" s="13"/>
      <c r="I1179" s="4"/>
    </row>
    <row r="1180" s="3" customFormat="1" spans="1:9">
      <c r="A1180" s="13">
        <v>1175</v>
      </c>
      <c r="B1180" s="14" t="s">
        <v>41</v>
      </c>
      <c r="C1180" s="15" t="s">
        <v>1317</v>
      </c>
      <c r="D1180" s="16" t="s">
        <v>1312</v>
      </c>
      <c r="E1180" s="17">
        <v>2</v>
      </c>
      <c r="F1180" s="18">
        <v>540</v>
      </c>
      <c r="G1180" s="19" t="s">
        <v>1313</v>
      </c>
      <c r="H1180" s="13"/>
      <c r="I1180" s="4"/>
    </row>
    <row r="1181" s="3" customFormat="1" spans="1:9">
      <c r="A1181" s="13">
        <v>1176</v>
      </c>
      <c r="B1181" s="14" t="s">
        <v>41</v>
      </c>
      <c r="C1181" s="15" t="s">
        <v>1318</v>
      </c>
      <c r="D1181" s="16" t="s">
        <v>1312</v>
      </c>
      <c r="E1181" s="17">
        <v>4</v>
      </c>
      <c r="F1181" s="18">
        <v>1250</v>
      </c>
      <c r="G1181" s="19" t="s">
        <v>1313</v>
      </c>
      <c r="H1181" s="13"/>
      <c r="I1181" s="4"/>
    </row>
    <row r="1182" s="3" customFormat="1" spans="1:9">
      <c r="A1182" s="13">
        <v>1177</v>
      </c>
      <c r="B1182" s="14" t="s">
        <v>41</v>
      </c>
      <c r="C1182" s="15" t="s">
        <v>1319</v>
      </c>
      <c r="D1182" s="16" t="s">
        <v>1312</v>
      </c>
      <c r="E1182" s="17">
        <v>1</v>
      </c>
      <c r="F1182" s="18">
        <v>615</v>
      </c>
      <c r="G1182" s="19" t="s">
        <v>1313</v>
      </c>
      <c r="H1182" s="13"/>
      <c r="I1182" s="4"/>
    </row>
    <row r="1183" s="3" customFormat="1" spans="1:9">
      <c r="A1183" s="13">
        <v>1178</v>
      </c>
      <c r="B1183" s="14" t="s">
        <v>41</v>
      </c>
      <c r="C1183" s="15" t="s">
        <v>1320</v>
      </c>
      <c r="D1183" s="16" t="s">
        <v>1321</v>
      </c>
      <c r="E1183" s="17">
        <v>1</v>
      </c>
      <c r="F1183" s="18">
        <v>435</v>
      </c>
      <c r="G1183" s="19" t="s">
        <v>1322</v>
      </c>
      <c r="H1183" s="13"/>
      <c r="I1183" s="4"/>
    </row>
    <row r="1184" s="3" customFormat="1" spans="1:9">
      <c r="A1184" s="13">
        <v>1179</v>
      </c>
      <c r="B1184" s="14" t="s">
        <v>41</v>
      </c>
      <c r="C1184" s="15" t="s">
        <v>1323</v>
      </c>
      <c r="D1184" s="16" t="s">
        <v>1321</v>
      </c>
      <c r="E1184" s="17">
        <v>1</v>
      </c>
      <c r="F1184" s="18">
        <v>338</v>
      </c>
      <c r="G1184" s="19" t="s">
        <v>1322</v>
      </c>
      <c r="H1184" s="13"/>
      <c r="I1184" s="4"/>
    </row>
    <row r="1185" s="3" customFormat="1" spans="1:9">
      <c r="A1185" s="13">
        <v>1180</v>
      </c>
      <c r="B1185" s="14" t="s">
        <v>41</v>
      </c>
      <c r="C1185" s="15" t="s">
        <v>1324</v>
      </c>
      <c r="D1185" s="16" t="s">
        <v>1321</v>
      </c>
      <c r="E1185" s="17">
        <v>1</v>
      </c>
      <c r="F1185" s="18">
        <v>515</v>
      </c>
      <c r="G1185" s="19" t="s">
        <v>1322</v>
      </c>
      <c r="H1185" s="13"/>
      <c r="I1185" s="4"/>
    </row>
    <row r="1186" s="3" customFormat="1" spans="1:9">
      <c r="A1186" s="13">
        <v>1181</v>
      </c>
      <c r="B1186" s="14" t="s">
        <v>21</v>
      </c>
      <c r="C1186" s="15" t="s">
        <v>1325</v>
      </c>
      <c r="D1186" s="16" t="s">
        <v>1326</v>
      </c>
      <c r="E1186" s="17">
        <v>1</v>
      </c>
      <c r="F1186" s="18">
        <v>280</v>
      </c>
      <c r="G1186" s="19" t="s">
        <v>1327</v>
      </c>
      <c r="H1186" s="13"/>
      <c r="I1186" s="4"/>
    </row>
    <row r="1187" s="3" customFormat="1" spans="1:9">
      <c r="A1187" s="13">
        <v>1182</v>
      </c>
      <c r="B1187" s="14" t="s">
        <v>21</v>
      </c>
      <c r="C1187" s="15" t="s">
        <v>1328</v>
      </c>
      <c r="D1187" s="16" t="s">
        <v>1326</v>
      </c>
      <c r="E1187" s="17">
        <v>1</v>
      </c>
      <c r="F1187" s="18">
        <v>180</v>
      </c>
      <c r="G1187" s="19" t="s">
        <v>1327</v>
      </c>
      <c r="H1187" s="13"/>
      <c r="I1187" s="4"/>
    </row>
    <row r="1188" s="3" customFormat="1" spans="1:9">
      <c r="A1188" s="13">
        <v>1183</v>
      </c>
      <c r="B1188" s="14" t="s">
        <v>21</v>
      </c>
      <c r="C1188" s="15" t="s">
        <v>1329</v>
      </c>
      <c r="D1188" s="16" t="s">
        <v>1326</v>
      </c>
      <c r="E1188" s="17">
        <v>1</v>
      </c>
      <c r="F1188" s="18">
        <v>200</v>
      </c>
      <c r="G1188" s="19" t="s">
        <v>1327</v>
      </c>
      <c r="H1188" s="13"/>
      <c r="I1188" s="4"/>
    </row>
    <row r="1189" s="3" customFormat="1" spans="1:9">
      <c r="A1189" s="13">
        <v>1184</v>
      </c>
      <c r="B1189" s="14" t="s">
        <v>21</v>
      </c>
      <c r="C1189" s="15" t="s">
        <v>1330</v>
      </c>
      <c r="D1189" s="16" t="s">
        <v>1326</v>
      </c>
      <c r="E1189" s="17">
        <v>2</v>
      </c>
      <c r="F1189" s="18">
        <v>290</v>
      </c>
      <c r="G1189" s="19" t="s">
        <v>1327</v>
      </c>
      <c r="H1189" s="13"/>
      <c r="I1189" s="4"/>
    </row>
    <row r="1190" s="3" customFormat="1" spans="1:9">
      <c r="A1190" s="13">
        <v>1185</v>
      </c>
      <c r="B1190" s="14" t="s">
        <v>21</v>
      </c>
      <c r="C1190" s="15" t="s">
        <v>1331</v>
      </c>
      <c r="D1190" s="16" t="s">
        <v>1326</v>
      </c>
      <c r="E1190" s="17">
        <v>1</v>
      </c>
      <c r="F1190" s="18">
        <v>300</v>
      </c>
      <c r="G1190" s="19" t="s">
        <v>1327</v>
      </c>
      <c r="H1190" s="13"/>
      <c r="I1190" s="4"/>
    </row>
    <row r="1191" s="3" customFormat="1" spans="1:9">
      <c r="A1191" s="13">
        <v>1186</v>
      </c>
      <c r="B1191" s="14" t="s">
        <v>21</v>
      </c>
      <c r="C1191" s="15" t="s">
        <v>1332</v>
      </c>
      <c r="D1191" s="16" t="s">
        <v>1326</v>
      </c>
      <c r="E1191" s="17">
        <v>1</v>
      </c>
      <c r="F1191" s="18">
        <v>200</v>
      </c>
      <c r="G1191" s="19" t="s">
        <v>1327</v>
      </c>
      <c r="H1191" s="13"/>
      <c r="I1191" s="4"/>
    </row>
    <row r="1192" s="3" customFormat="1" spans="1:9">
      <c r="A1192" s="13">
        <v>1187</v>
      </c>
      <c r="B1192" s="14" t="s">
        <v>21</v>
      </c>
      <c r="C1192" s="15" t="s">
        <v>1333</v>
      </c>
      <c r="D1192" s="16" t="s">
        <v>1326</v>
      </c>
      <c r="E1192" s="17">
        <v>1</v>
      </c>
      <c r="F1192" s="18">
        <v>500</v>
      </c>
      <c r="G1192" s="19" t="s">
        <v>1327</v>
      </c>
      <c r="H1192" s="13"/>
      <c r="I1192" s="4"/>
    </row>
    <row r="1193" s="3" customFormat="1" spans="1:9">
      <c r="A1193" s="13">
        <v>1188</v>
      </c>
      <c r="B1193" s="14" t="s">
        <v>37</v>
      </c>
      <c r="C1193" s="15" t="s">
        <v>1334</v>
      </c>
      <c r="D1193" s="16" t="s">
        <v>1335</v>
      </c>
      <c r="E1193" s="17">
        <v>1</v>
      </c>
      <c r="F1193" s="18">
        <v>780</v>
      </c>
      <c r="G1193" s="19" t="s">
        <v>1336</v>
      </c>
      <c r="H1193" s="13"/>
      <c r="I1193" s="4"/>
    </row>
    <row r="1194" s="3" customFormat="1" spans="1:9">
      <c r="A1194" s="13">
        <v>1189</v>
      </c>
      <c r="B1194" s="14" t="s">
        <v>37</v>
      </c>
      <c r="C1194" s="15" t="s">
        <v>1337</v>
      </c>
      <c r="D1194" s="16" t="s">
        <v>1335</v>
      </c>
      <c r="E1194" s="17">
        <v>1</v>
      </c>
      <c r="F1194" s="18">
        <v>440</v>
      </c>
      <c r="G1194" s="19" t="s">
        <v>1336</v>
      </c>
      <c r="H1194" s="13"/>
      <c r="I1194" s="4"/>
    </row>
    <row r="1195" s="3" customFormat="1" spans="1:9">
      <c r="A1195" s="13">
        <v>1190</v>
      </c>
      <c r="B1195" s="14" t="s">
        <v>37</v>
      </c>
      <c r="C1195" s="15" t="s">
        <v>1338</v>
      </c>
      <c r="D1195" s="16" t="s">
        <v>1335</v>
      </c>
      <c r="E1195" s="17">
        <v>2</v>
      </c>
      <c r="F1195" s="18">
        <v>900</v>
      </c>
      <c r="G1195" s="19" t="s">
        <v>1336</v>
      </c>
      <c r="H1195" s="13"/>
      <c r="I1195" s="4"/>
    </row>
    <row r="1196" s="3" customFormat="1" spans="1:9">
      <c r="A1196" s="13">
        <v>1191</v>
      </c>
      <c r="B1196" s="14" t="s">
        <v>37</v>
      </c>
      <c r="C1196" s="15" t="s">
        <v>1339</v>
      </c>
      <c r="D1196" s="16" t="s">
        <v>1335</v>
      </c>
      <c r="E1196" s="17">
        <v>3</v>
      </c>
      <c r="F1196" s="18">
        <v>1200</v>
      </c>
      <c r="G1196" s="19" t="s">
        <v>1336</v>
      </c>
      <c r="H1196" s="13"/>
      <c r="I1196" s="4"/>
    </row>
    <row r="1197" s="3" customFormat="1" spans="1:9">
      <c r="A1197" s="13">
        <v>1192</v>
      </c>
      <c r="B1197" s="14" t="s">
        <v>37</v>
      </c>
      <c r="C1197" s="15" t="s">
        <v>1340</v>
      </c>
      <c r="D1197" s="16" t="s">
        <v>1335</v>
      </c>
      <c r="E1197" s="17">
        <v>1</v>
      </c>
      <c r="F1197" s="18">
        <v>500</v>
      </c>
      <c r="G1197" s="19" t="s">
        <v>1336</v>
      </c>
      <c r="H1197" s="13"/>
      <c r="I1197" s="4"/>
    </row>
    <row r="1198" s="3" customFormat="1" spans="1:9">
      <c r="A1198" s="13">
        <v>1193</v>
      </c>
      <c r="B1198" s="14" t="s">
        <v>37</v>
      </c>
      <c r="C1198" s="15" t="s">
        <v>1341</v>
      </c>
      <c r="D1198" s="16" t="s">
        <v>1335</v>
      </c>
      <c r="E1198" s="17">
        <v>1</v>
      </c>
      <c r="F1198" s="18">
        <v>400</v>
      </c>
      <c r="G1198" s="19" t="s">
        <v>1336</v>
      </c>
      <c r="H1198" s="13"/>
      <c r="I1198" s="4"/>
    </row>
    <row r="1199" s="3" customFormat="1" spans="1:9">
      <c r="A1199" s="13">
        <v>1194</v>
      </c>
      <c r="B1199" s="14" t="s">
        <v>37</v>
      </c>
      <c r="C1199" s="15" t="s">
        <v>1342</v>
      </c>
      <c r="D1199" s="16" t="s">
        <v>1335</v>
      </c>
      <c r="E1199" s="17">
        <v>2</v>
      </c>
      <c r="F1199" s="18">
        <v>700</v>
      </c>
      <c r="G1199" s="19" t="s">
        <v>1336</v>
      </c>
      <c r="H1199" s="13"/>
      <c r="I1199" s="4"/>
    </row>
    <row r="1200" s="3" customFormat="1" spans="1:9">
      <c r="A1200" s="13">
        <v>1195</v>
      </c>
      <c r="B1200" s="14" t="s">
        <v>37</v>
      </c>
      <c r="C1200" s="15" t="s">
        <v>1343</v>
      </c>
      <c r="D1200" s="16" t="s">
        <v>1335</v>
      </c>
      <c r="E1200" s="17">
        <v>1</v>
      </c>
      <c r="F1200" s="18">
        <v>440</v>
      </c>
      <c r="G1200" s="19" t="s">
        <v>1336</v>
      </c>
      <c r="H1200" s="13"/>
      <c r="I1200" s="4"/>
    </row>
    <row r="1201" s="3" customFormat="1" spans="1:9">
      <c r="A1201" s="13">
        <v>1196</v>
      </c>
      <c r="B1201" s="14" t="s">
        <v>37</v>
      </c>
      <c r="C1201" s="15" t="s">
        <v>1344</v>
      </c>
      <c r="D1201" s="16" t="s">
        <v>1335</v>
      </c>
      <c r="E1201" s="17">
        <v>2</v>
      </c>
      <c r="F1201" s="18">
        <v>600</v>
      </c>
      <c r="G1201" s="19" t="s">
        <v>1336</v>
      </c>
      <c r="H1201" s="13"/>
      <c r="I1201" s="4"/>
    </row>
    <row r="1202" s="3" customFormat="1" spans="1:9">
      <c r="A1202" s="13">
        <v>1197</v>
      </c>
      <c r="B1202" s="14" t="s">
        <v>37</v>
      </c>
      <c r="C1202" s="15" t="s">
        <v>1345</v>
      </c>
      <c r="D1202" s="16" t="s">
        <v>1335</v>
      </c>
      <c r="E1202" s="17">
        <v>1</v>
      </c>
      <c r="F1202" s="18">
        <v>400</v>
      </c>
      <c r="G1202" s="19" t="s">
        <v>1336</v>
      </c>
      <c r="H1202" s="13"/>
      <c r="I1202" s="4"/>
    </row>
    <row r="1203" s="3" customFormat="1" spans="1:9">
      <c r="A1203" s="13">
        <v>1198</v>
      </c>
      <c r="B1203" s="14" t="s">
        <v>37</v>
      </c>
      <c r="C1203" s="15" t="s">
        <v>1346</v>
      </c>
      <c r="D1203" s="16" t="s">
        <v>1335</v>
      </c>
      <c r="E1203" s="17">
        <v>2</v>
      </c>
      <c r="F1203" s="18">
        <v>600</v>
      </c>
      <c r="G1203" s="19" t="s">
        <v>1336</v>
      </c>
      <c r="H1203" s="13"/>
      <c r="I1203" s="4"/>
    </row>
    <row r="1204" s="3" customFormat="1" spans="1:9">
      <c r="A1204" s="13">
        <v>1199</v>
      </c>
      <c r="B1204" s="14" t="s">
        <v>37</v>
      </c>
      <c r="C1204" s="15" t="s">
        <v>1347</v>
      </c>
      <c r="D1204" s="16" t="s">
        <v>1335</v>
      </c>
      <c r="E1204" s="17">
        <v>1</v>
      </c>
      <c r="F1204" s="18">
        <v>400</v>
      </c>
      <c r="G1204" s="19" t="s">
        <v>1336</v>
      </c>
      <c r="H1204" s="13"/>
      <c r="I1204" s="4"/>
    </row>
    <row r="1205" s="3" customFormat="1" spans="1:9">
      <c r="A1205" s="13">
        <v>1200</v>
      </c>
      <c r="B1205" s="14" t="s">
        <v>37</v>
      </c>
      <c r="C1205" s="15" t="s">
        <v>1348</v>
      </c>
      <c r="D1205" s="16" t="s">
        <v>1335</v>
      </c>
      <c r="E1205" s="17">
        <v>1</v>
      </c>
      <c r="F1205" s="18">
        <v>780</v>
      </c>
      <c r="G1205" s="19" t="s">
        <v>1336</v>
      </c>
      <c r="H1205" s="13"/>
      <c r="I1205" s="4"/>
    </row>
    <row r="1206" s="3" customFormat="1" spans="1:9">
      <c r="A1206" s="13">
        <v>1201</v>
      </c>
      <c r="B1206" s="14" t="s">
        <v>37</v>
      </c>
      <c r="C1206" s="15" t="s">
        <v>1349</v>
      </c>
      <c r="D1206" s="16" t="s">
        <v>1335</v>
      </c>
      <c r="E1206" s="17">
        <v>1</v>
      </c>
      <c r="F1206" s="18">
        <v>400</v>
      </c>
      <c r="G1206" s="19" t="s">
        <v>1336</v>
      </c>
      <c r="H1206" s="13"/>
      <c r="I1206" s="4"/>
    </row>
    <row r="1207" s="3" customFormat="1" spans="1:9">
      <c r="A1207" s="13">
        <v>1202</v>
      </c>
      <c r="B1207" s="14" t="s">
        <v>37</v>
      </c>
      <c r="C1207" s="15" t="s">
        <v>1350</v>
      </c>
      <c r="D1207" s="16" t="s">
        <v>1351</v>
      </c>
      <c r="E1207" s="17">
        <v>1</v>
      </c>
      <c r="F1207" s="18">
        <v>450</v>
      </c>
      <c r="G1207" s="19" t="s">
        <v>1352</v>
      </c>
      <c r="H1207" s="13"/>
      <c r="I1207" s="4"/>
    </row>
    <row r="1208" s="3" customFormat="1" spans="1:9">
      <c r="A1208" s="13">
        <v>1203</v>
      </c>
      <c r="B1208" s="14" t="s">
        <v>37</v>
      </c>
      <c r="C1208" s="15" t="s">
        <v>1353</v>
      </c>
      <c r="D1208" s="16" t="s">
        <v>1351</v>
      </c>
      <c r="E1208" s="17">
        <v>2</v>
      </c>
      <c r="F1208" s="18">
        <v>450</v>
      </c>
      <c r="G1208" s="19" t="s">
        <v>1352</v>
      </c>
      <c r="H1208" s="13"/>
      <c r="I1208" s="4"/>
    </row>
    <row r="1209" s="3" customFormat="1" spans="1:9">
      <c r="A1209" s="13">
        <v>1204</v>
      </c>
      <c r="B1209" s="14" t="s">
        <v>37</v>
      </c>
      <c r="C1209" s="18" t="s">
        <v>1354</v>
      </c>
      <c r="D1209" s="16" t="s">
        <v>1351</v>
      </c>
      <c r="E1209" s="17">
        <v>2</v>
      </c>
      <c r="F1209" s="18">
        <v>600</v>
      </c>
      <c r="G1209" s="19" t="s">
        <v>1352</v>
      </c>
      <c r="H1209" s="24"/>
      <c r="I1209" s="4"/>
    </row>
    <row r="1210" s="3" customFormat="1" spans="1:9">
      <c r="A1210" s="13">
        <v>1205</v>
      </c>
      <c r="B1210" s="14" t="s">
        <v>37</v>
      </c>
      <c r="C1210" s="18" t="s">
        <v>1355</v>
      </c>
      <c r="D1210" s="16" t="s">
        <v>1351</v>
      </c>
      <c r="E1210" s="17">
        <v>1</v>
      </c>
      <c r="F1210" s="18">
        <v>200</v>
      </c>
      <c r="G1210" s="19" t="s">
        <v>1352</v>
      </c>
      <c r="H1210" s="24"/>
      <c r="I1210" s="4"/>
    </row>
    <row r="1211" s="3" customFormat="1" spans="1:9">
      <c r="A1211" s="13">
        <v>1206</v>
      </c>
      <c r="B1211" s="14" t="s">
        <v>27</v>
      </c>
      <c r="C1211" s="18" t="s">
        <v>1356</v>
      </c>
      <c r="D1211" s="16" t="s">
        <v>1357</v>
      </c>
      <c r="E1211" s="17">
        <v>2</v>
      </c>
      <c r="F1211" s="18">
        <v>700</v>
      </c>
      <c r="G1211" s="19" t="s">
        <v>1358</v>
      </c>
      <c r="H1211" s="24"/>
      <c r="I1211" s="4"/>
    </row>
    <row r="1212" s="3" customFormat="1" spans="1:9">
      <c r="A1212" s="13">
        <v>1207</v>
      </c>
      <c r="B1212" s="14" t="s">
        <v>27</v>
      </c>
      <c r="C1212" s="18" t="s">
        <v>1359</v>
      </c>
      <c r="D1212" s="16" t="s">
        <v>1357</v>
      </c>
      <c r="E1212" s="17">
        <v>1</v>
      </c>
      <c r="F1212" s="18">
        <v>400</v>
      </c>
      <c r="G1212" s="19" t="s">
        <v>1358</v>
      </c>
      <c r="H1212" s="24"/>
      <c r="I1212" s="4"/>
    </row>
    <row r="1213" s="3" customFormat="1" spans="1:9">
      <c r="A1213" s="13">
        <v>1208</v>
      </c>
      <c r="B1213" s="14" t="s">
        <v>27</v>
      </c>
      <c r="C1213" s="18" t="s">
        <v>1360</v>
      </c>
      <c r="D1213" s="16" t="s">
        <v>1357</v>
      </c>
      <c r="E1213" s="17">
        <v>1</v>
      </c>
      <c r="F1213" s="18">
        <v>615</v>
      </c>
      <c r="G1213" s="19" t="s">
        <v>1358</v>
      </c>
      <c r="H1213" s="24"/>
      <c r="I1213" s="4"/>
    </row>
    <row r="1214" s="3" customFormat="1" spans="1:9">
      <c r="A1214" s="13">
        <v>1209</v>
      </c>
      <c r="B1214" s="14" t="s">
        <v>27</v>
      </c>
      <c r="C1214" s="18" t="s">
        <v>1361</v>
      </c>
      <c r="D1214" s="16" t="s">
        <v>1357</v>
      </c>
      <c r="E1214" s="17">
        <v>1</v>
      </c>
      <c r="F1214" s="18">
        <v>590</v>
      </c>
      <c r="G1214" s="19" t="s">
        <v>1358</v>
      </c>
      <c r="H1214" s="24"/>
      <c r="I1214" s="4"/>
    </row>
    <row r="1215" s="3" customFormat="1" spans="1:9">
      <c r="A1215" s="13">
        <v>1210</v>
      </c>
      <c r="B1215" s="14" t="s">
        <v>27</v>
      </c>
      <c r="C1215" s="18" t="s">
        <v>1362</v>
      </c>
      <c r="D1215" s="16" t="s">
        <v>1357</v>
      </c>
      <c r="E1215" s="17">
        <v>2</v>
      </c>
      <c r="F1215" s="18">
        <v>600</v>
      </c>
      <c r="G1215" s="19" t="s">
        <v>1358</v>
      </c>
      <c r="H1215" s="24"/>
      <c r="I1215" s="4"/>
    </row>
    <row r="1216" s="3" customFormat="1" spans="1:9">
      <c r="A1216" s="13">
        <v>1211</v>
      </c>
      <c r="B1216" s="14" t="s">
        <v>27</v>
      </c>
      <c r="C1216" s="18" t="s">
        <v>1363</v>
      </c>
      <c r="D1216" s="16" t="s">
        <v>1357</v>
      </c>
      <c r="E1216" s="17">
        <v>1</v>
      </c>
      <c r="F1216" s="18">
        <v>590</v>
      </c>
      <c r="G1216" s="19" t="s">
        <v>1358</v>
      </c>
      <c r="H1216" s="24"/>
      <c r="I1216" s="4"/>
    </row>
    <row r="1217" s="3" customFormat="1" spans="1:9">
      <c r="A1217" s="13">
        <v>1212</v>
      </c>
      <c r="B1217" s="14" t="s">
        <v>27</v>
      </c>
      <c r="C1217" s="18" t="s">
        <v>511</v>
      </c>
      <c r="D1217" s="16" t="s">
        <v>1357</v>
      </c>
      <c r="E1217" s="17">
        <v>2</v>
      </c>
      <c r="F1217" s="18">
        <v>590</v>
      </c>
      <c r="G1217" s="19" t="s">
        <v>1358</v>
      </c>
      <c r="H1217" s="24"/>
      <c r="I1217" s="4"/>
    </row>
    <row r="1218" s="3" customFormat="1" spans="1:9">
      <c r="A1218" s="13">
        <v>1213</v>
      </c>
      <c r="B1218" s="14" t="s">
        <v>27</v>
      </c>
      <c r="C1218" s="18" t="s">
        <v>1364</v>
      </c>
      <c r="D1218" s="16" t="s">
        <v>1357</v>
      </c>
      <c r="E1218" s="17">
        <v>1</v>
      </c>
      <c r="F1218" s="18">
        <v>400</v>
      </c>
      <c r="G1218" s="19" t="s">
        <v>1358</v>
      </c>
      <c r="H1218" s="24"/>
      <c r="I1218" s="4"/>
    </row>
    <row r="1219" s="3" customFormat="1" spans="1:9">
      <c r="A1219" s="13">
        <v>1214</v>
      </c>
      <c r="B1219" s="14" t="s">
        <v>27</v>
      </c>
      <c r="C1219" s="15" t="s">
        <v>1365</v>
      </c>
      <c r="D1219" s="16" t="s">
        <v>1357</v>
      </c>
      <c r="E1219" s="17">
        <v>1</v>
      </c>
      <c r="F1219" s="18">
        <v>400</v>
      </c>
      <c r="G1219" s="19" t="s">
        <v>1358</v>
      </c>
      <c r="H1219" s="13"/>
      <c r="I1219" s="4"/>
    </row>
    <row r="1220" s="3" customFormat="1" spans="1:9">
      <c r="A1220" s="13">
        <v>1215</v>
      </c>
      <c r="B1220" s="14" t="s">
        <v>27</v>
      </c>
      <c r="C1220" s="15" t="s">
        <v>1366</v>
      </c>
      <c r="D1220" s="16" t="s">
        <v>1357</v>
      </c>
      <c r="E1220" s="17">
        <v>1</v>
      </c>
      <c r="F1220" s="18">
        <v>590</v>
      </c>
      <c r="G1220" s="19" t="s">
        <v>1358</v>
      </c>
      <c r="H1220" s="13"/>
      <c r="I1220" s="4"/>
    </row>
    <row r="1221" s="3" customFormat="1" spans="1:9">
      <c r="A1221" s="13">
        <v>1216</v>
      </c>
      <c r="B1221" s="14" t="s">
        <v>27</v>
      </c>
      <c r="C1221" s="15" t="s">
        <v>1367</v>
      </c>
      <c r="D1221" s="16" t="s">
        <v>1357</v>
      </c>
      <c r="E1221" s="17">
        <v>3</v>
      </c>
      <c r="F1221" s="18">
        <v>1070</v>
      </c>
      <c r="G1221" s="19" t="s">
        <v>1358</v>
      </c>
      <c r="H1221" s="13"/>
      <c r="I1221" s="4"/>
    </row>
    <row r="1222" s="3" customFormat="1" spans="1:9">
      <c r="A1222" s="13">
        <v>1217</v>
      </c>
      <c r="B1222" s="14" t="s">
        <v>27</v>
      </c>
      <c r="C1222" s="15" t="s">
        <v>1368</v>
      </c>
      <c r="D1222" s="16" t="s">
        <v>1357</v>
      </c>
      <c r="E1222" s="17">
        <v>3</v>
      </c>
      <c r="F1222" s="18">
        <v>700</v>
      </c>
      <c r="G1222" s="19" t="s">
        <v>1358</v>
      </c>
      <c r="H1222" s="13"/>
      <c r="I1222" s="4"/>
    </row>
    <row r="1223" s="3" customFormat="1" spans="1:9">
      <c r="A1223" s="13">
        <v>1218</v>
      </c>
      <c r="B1223" s="14" t="s">
        <v>27</v>
      </c>
      <c r="C1223" s="15" t="s">
        <v>1369</v>
      </c>
      <c r="D1223" s="16" t="s">
        <v>1357</v>
      </c>
      <c r="E1223" s="17">
        <v>1</v>
      </c>
      <c r="F1223" s="18">
        <v>590</v>
      </c>
      <c r="G1223" s="19" t="s">
        <v>1358</v>
      </c>
      <c r="H1223" s="13"/>
      <c r="I1223" s="4"/>
    </row>
    <row r="1224" s="3" customFormat="1" spans="1:9">
      <c r="A1224" s="13">
        <v>1219</v>
      </c>
      <c r="B1224" s="14" t="s">
        <v>27</v>
      </c>
      <c r="C1224" s="27" t="s">
        <v>1370</v>
      </c>
      <c r="D1224" s="16" t="s">
        <v>1357</v>
      </c>
      <c r="E1224" s="28">
        <v>1</v>
      </c>
      <c r="F1224" s="29">
        <v>400</v>
      </c>
      <c r="G1224" s="19" t="s">
        <v>1358</v>
      </c>
      <c r="H1224" s="13"/>
      <c r="I1224" s="4"/>
    </row>
    <row r="1225" s="3" customFormat="1" spans="1:9">
      <c r="A1225" s="13">
        <v>1220</v>
      </c>
      <c r="B1225" s="14" t="s">
        <v>27</v>
      </c>
      <c r="C1225" s="15" t="s">
        <v>1371</v>
      </c>
      <c r="D1225" s="16" t="s">
        <v>1357</v>
      </c>
      <c r="E1225" s="17">
        <v>1</v>
      </c>
      <c r="F1225" s="18">
        <v>590</v>
      </c>
      <c r="G1225" s="19" t="s">
        <v>1358</v>
      </c>
      <c r="H1225" s="13"/>
      <c r="I1225" s="4"/>
    </row>
    <row r="1226" s="3" customFormat="1" spans="1:9">
      <c r="A1226" s="13">
        <v>1221</v>
      </c>
      <c r="B1226" s="14" t="s">
        <v>27</v>
      </c>
      <c r="C1226" s="15" t="s">
        <v>1372</v>
      </c>
      <c r="D1226" s="16" t="s">
        <v>1357</v>
      </c>
      <c r="E1226" s="17">
        <v>1</v>
      </c>
      <c r="F1226" s="18">
        <v>590</v>
      </c>
      <c r="G1226" s="19" t="s">
        <v>1358</v>
      </c>
      <c r="H1226" s="13"/>
      <c r="I1226" s="4"/>
    </row>
    <row r="1227" s="3" customFormat="1" spans="1:9">
      <c r="A1227" s="13">
        <v>1222</v>
      </c>
      <c r="B1227" s="14" t="s">
        <v>27</v>
      </c>
      <c r="C1227" s="15" t="s">
        <v>1373</v>
      </c>
      <c r="D1227" s="16" t="s">
        <v>1357</v>
      </c>
      <c r="E1227" s="17">
        <v>2</v>
      </c>
      <c r="F1227" s="18">
        <v>380</v>
      </c>
      <c r="G1227" s="19" t="s">
        <v>1358</v>
      </c>
      <c r="H1227" s="13"/>
      <c r="I1227" s="4"/>
    </row>
    <row r="1228" s="3" customFormat="1" spans="1:9">
      <c r="A1228" s="13">
        <v>1223</v>
      </c>
      <c r="B1228" s="14" t="s">
        <v>27</v>
      </c>
      <c r="C1228" s="15" t="s">
        <v>1374</v>
      </c>
      <c r="D1228" s="16" t="s">
        <v>1357</v>
      </c>
      <c r="E1228" s="17">
        <v>2</v>
      </c>
      <c r="F1228" s="18">
        <v>440</v>
      </c>
      <c r="G1228" s="19" t="s">
        <v>1358</v>
      </c>
      <c r="H1228" s="13"/>
      <c r="I1228" s="4"/>
    </row>
    <row r="1229" s="3" customFormat="1" spans="1:9">
      <c r="A1229" s="13">
        <v>1224</v>
      </c>
      <c r="B1229" s="14" t="s">
        <v>27</v>
      </c>
      <c r="C1229" s="15" t="s">
        <v>1375</v>
      </c>
      <c r="D1229" s="16" t="s">
        <v>1357</v>
      </c>
      <c r="E1229" s="17">
        <v>1</v>
      </c>
      <c r="F1229" s="18">
        <v>590</v>
      </c>
      <c r="G1229" s="19" t="s">
        <v>1358</v>
      </c>
      <c r="H1229" s="13"/>
      <c r="I1229" s="4"/>
    </row>
    <row r="1230" s="3" customFormat="1" spans="1:9">
      <c r="A1230" s="13">
        <v>1225</v>
      </c>
      <c r="B1230" s="14" t="s">
        <v>27</v>
      </c>
      <c r="C1230" s="15" t="s">
        <v>1376</v>
      </c>
      <c r="D1230" s="16" t="s">
        <v>1357</v>
      </c>
      <c r="E1230" s="17">
        <v>1</v>
      </c>
      <c r="F1230" s="18">
        <v>440</v>
      </c>
      <c r="G1230" s="19" t="s">
        <v>1358</v>
      </c>
      <c r="H1230" s="13"/>
      <c r="I1230" s="4"/>
    </row>
    <row r="1231" s="3" customFormat="1" spans="1:9">
      <c r="A1231" s="13">
        <v>1226</v>
      </c>
      <c r="B1231" s="14" t="s">
        <v>27</v>
      </c>
      <c r="C1231" s="15" t="s">
        <v>1377</v>
      </c>
      <c r="D1231" s="16" t="s">
        <v>1357</v>
      </c>
      <c r="E1231" s="17">
        <v>2</v>
      </c>
      <c r="F1231" s="18">
        <v>590</v>
      </c>
      <c r="G1231" s="19" t="s">
        <v>1358</v>
      </c>
      <c r="H1231" s="13"/>
      <c r="I1231" s="4"/>
    </row>
    <row r="1232" s="3" customFormat="1" spans="1:9">
      <c r="A1232" s="13">
        <v>1227</v>
      </c>
      <c r="B1232" s="14" t="s">
        <v>27</v>
      </c>
      <c r="C1232" s="15" t="s">
        <v>1378</v>
      </c>
      <c r="D1232" s="16" t="s">
        <v>1357</v>
      </c>
      <c r="E1232" s="17">
        <v>1</v>
      </c>
      <c r="F1232" s="18">
        <v>590</v>
      </c>
      <c r="G1232" s="19" t="s">
        <v>1358</v>
      </c>
      <c r="H1232" s="13"/>
      <c r="I1232" s="4"/>
    </row>
    <row r="1233" s="3" customFormat="1" spans="1:9">
      <c r="A1233" s="13">
        <v>1228</v>
      </c>
      <c r="B1233" s="14" t="s">
        <v>27</v>
      </c>
      <c r="C1233" s="15" t="s">
        <v>1379</v>
      </c>
      <c r="D1233" s="16" t="s">
        <v>1357</v>
      </c>
      <c r="E1233" s="17">
        <v>1</v>
      </c>
      <c r="F1233" s="18">
        <v>590</v>
      </c>
      <c r="G1233" s="19" t="s">
        <v>1358</v>
      </c>
      <c r="H1233" s="13"/>
      <c r="I1233" s="4"/>
    </row>
    <row r="1234" s="3" customFormat="1" spans="1:9">
      <c r="A1234" s="13">
        <v>1229</v>
      </c>
      <c r="B1234" s="14" t="s">
        <v>27</v>
      </c>
      <c r="C1234" s="15" t="s">
        <v>1380</v>
      </c>
      <c r="D1234" s="16" t="s">
        <v>1357</v>
      </c>
      <c r="E1234" s="17">
        <v>2</v>
      </c>
      <c r="F1234" s="18">
        <v>700</v>
      </c>
      <c r="G1234" s="19" t="s">
        <v>1358</v>
      </c>
      <c r="H1234" s="13"/>
      <c r="I1234" s="4"/>
    </row>
    <row r="1235" s="3" customFormat="1" spans="1:9">
      <c r="A1235" s="13">
        <v>1230</v>
      </c>
      <c r="B1235" s="14" t="s">
        <v>27</v>
      </c>
      <c r="C1235" s="18" t="s">
        <v>1381</v>
      </c>
      <c r="D1235" s="16" t="s">
        <v>1357</v>
      </c>
      <c r="E1235" s="17">
        <v>2</v>
      </c>
      <c r="F1235" s="18">
        <v>390</v>
      </c>
      <c r="G1235" s="19" t="s">
        <v>1358</v>
      </c>
      <c r="H1235" s="13"/>
      <c r="I1235" s="4"/>
    </row>
    <row r="1236" s="3" customFormat="1" spans="1:9">
      <c r="A1236" s="13">
        <v>1231</v>
      </c>
      <c r="B1236" s="14" t="s">
        <v>27</v>
      </c>
      <c r="C1236" s="18" t="s">
        <v>1382</v>
      </c>
      <c r="D1236" s="16" t="s">
        <v>1357</v>
      </c>
      <c r="E1236" s="17">
        <v>1</v>
      </c>
      <c r="F1236" s="18">
        <v>440</v>
      </c>
      <c r="G1236" s="19" t="s">
        <v>1358</v>
      </c>
      <c r="H1236" s="13"/>
      <c r="I1236" s="4"/>
    </row>
    <row r="1237" s="3" customFormat="1" spans="1:9">
      <c r="A1237" s="13">
        <v>1232</v>
      </c>
      <c r="B1237" s="14" t="s">
        <v>27</v>
      </c>
      <c r="C1237" s="18" t="s">
        <v>1383</v>
      </c>
      <c r="D1237" s="16" t="s">
        <v>1357</v>
      </c>
      <c r="E1237" s="17">
        <v>2</v>
      </c>
      <c r="F1237" s="18">
        <v>800</v>
      </c>
      <c r="G1237" s="19" t="s">
        <v>1358</v>
      </c>
      <c r="H1237" s="13"/>
      <c r="I1237" s="4"/>
    </row>
    <row r="1238" s="3" customFormat="1" spans="1:9">
      <c r="A1238" s="13">
        <v>1233</v>
      </c>
      <c r="B1238" s="14" t="s">
        <v>27</v>
      </c>
      <c r="C1238" s="18" t="s">
        <v>1384</v>
      </c>
      <c r="D1238" s="16" t="s">
        <v>1357</v>
      </c>
      <c r="E1238" s="17">
        <v>1</v>
      </c>
      <c r="F1238" s="18">
        <v>425</v>
      </c>
      <c r="G1238" s="19" t="s">
        <v>1358</v>
      </c>
      <c r="H1238" s="13"/>
      <c r="I1238" s="4"/>
    </row>
    <row r="1239" s="3" customFormat="1" spans="1:9">
      <c r="A1239" s="13">
        <v>1234</v>
      </c>
      <c r="B1239" s="14" t="s">
        <v>27</v>
      </c>
      <c r="C1239" s="18" t="s">
        <v>118</v>
      </c>
      <c r="D1239" s="16" t="s">
        <v>1357</v>
      </c>
      <c r="E1239" s="17">
        <v>2</v>
      </c>
      <c r="F1239" s="18">
        <v>980</v>
      </c>
      <c r="G1239" s="19" t="s">
        <v>1358</v>
      </c>
      <c r="H1239" s="13"/>
      <c r="I1239" s="4"/>
    </row>
    <row r="1240" s="3" customFormat="1" spans="1:9">
      <c r="A1240" s="13">
        <v>1235</v>
      </c>
      <c r="B1240" s="14" t="s">
        <v>27</v>
      </c>
      <c r="C1240" s="18" t="s">
        <v>1385</v>
      </c>
      <c r="D1240" s="16" t="s">
        <v>1357</v>
      </c>
      <c r="E1240" s="17">
        <v>3</v>
      </c>
      <c r="F1240" s="18">
        <v>800</v>
      </c>
      <c r="G1240" s="19" t="s">
        <v>1358</v>
      </c>
      <c r="H1240" s="13"/>
      <c r="I1240" s="4"/>
    </row>
    <row r="1241" s="3" customFormat="1" spans="1:9">
      <c r="A1241" s="13">
        <v>1236</v>
      </c>
      <c r="B1241" s="14" t="s">
        <v>27</v>
      </c>
      <c r="C1241" s="18" t="s">
        <v>1386</v>
      </c>
      <c r="D1241" s="16" t="s">
        <v>1357</v>
      </c>
      <c r="E1241" s="17">
        <v>2</v>
      </c>
      <c r="F1241" s="18">
        <v>1180</v>
      </c>
      <c r="G1241" s="19" t="s">
        <v>1358</v>
      </c>
      <c r="H1241" s="13"/>
      <c r="I1241" s="4"/>
    </row>
    <row r="1242" s="3" customFormat="1" spans="1:9">
      <c r="A1242" s="13">
        <v>1237</v>
      </c>
      <c r="B1242" s="14" t="s">
        <v>27</v>
      </c>
      <c r="C1242" s="18" t="s">
        <v>1387</v>
      </c>
      <c r="D1242" s="16" t="s">
        <v>1357</v>
      </c>
      <c r="E1242" s="17">
        <v>1</v>
      </c>
      <c r="F1242" s="18">
        <v>590</v>
      </c>
      <c r="G1242" s="19" t="s">
        <v>1358</v>
      </c>
      <c r="H1242" s="13"/>
      <c r="I1242" s="4"/>
    </row>
    <row r="1243" s="3" customFormat="1" spans="1:9">
      <c r="A1243" s="13">
        <v>1238</v>
      </c>
      <c r="B1243" s="14" t="s">
        <v>27</v>
      </c>
      <c r="C1243" s="18" t="s">
        <v>1388</v>
      </c>
      <c r="D1243" s="16" t="s">
        <v>1357</v>
      </c>
      <c r="E1243" s="17">
        <v>1</v>
      </c>
      <c r="F1243" s="18">
        <v>500</v>
      </c>
      <c r="G1243" s="19" t="s">
        <v>1358</v>
      </c>
      <c r="H1243" s="13"/>
      <c r="I1243" s="4"/>
    </row>
    <row r="1244" s="3" customFormat="1" spans="1:9">
      <c r="A1244" s="13">
        <v>1239</v>
      </c>
      <c r="B1244" s="14" t="s">
        <v>27</v>
      </c>
      <c r="C1244" s="18" t="s">
        <v>1389</v>
      </c>
      <c r="D1244" s="16" t="s">
        <v>1390</v>
      </c>
      <c r="E1244" s="17">
        <v>1</v>
      </c>
      <c r="F1244" s="18">
        <v>450</v>
      </c>
      <c r="G1244" s="19" t="s">
        <v>1391</v>
      </c>
      <c r="H1244" s="13"/>
      <c r="I1244" s="4"/>
    </row>
    <row r="1245" s="3" customFormat="1" spans="1:9">
      <c r="A1245" s="13">
        <v>1240</v>
      </c>
      <c r="B1245" s="14" t="s">
        <v>27</v>
      </c>
      <c r="C1245" s="18" t="s">
        <v>1392</v>
      </c>
      <c r="D1245" s="16" t="s">
        <v>1390</v>
      </c>
      <c r="E1245" s="17">
        <v>1</v>
      </c>
      <c r="F1245" s="18">
        <v>650</v>
      </c>
      <c r="G1245" s="19" t="s">
        <v>1391</v>
      </c>
      <c r="H1245" s="13"/>
      <c r="I1245" s="4"/>
    </row>
    <row r="1246" s="3" customFormat="1" spans="1:9">
      <c r="A1246" s="13">
        <v>1241</v>
      </c>
      <c r="B1246" s="14" t="s">
        <v>27</v>
      </c>
      <c r="C1246" s="18" t="s">
        <v>1393</v>
      </c>
      <c r="D1246" s="16" t="s">
        <v>1390</v>
      </c>
      <c r="E1246" s="17">
        <v>1</v>
      </c>
      <c r="F1246" s="18">
        <v>590</v>
      </c>
      <c r="G1246" s="19" t="s">
        <v>1391</v>
      </c>
      <c r="H1246" s="13"/>
      <c r="I1246" s="4"/>
    </row>
    <row r="1247" s="3" customFormat="1" spans="1:9">
      <c r="A1247" s="13">
        <v>1242</v>
      </c>
      <c r="B1247" s="14" t="s">
        <v>27</v>
      </c>
      <c r="C1247" s="18" t="s">
        <v>1394</v>
      </c>
      <c r="D1247" s="16" t="s">
        <v>1390</v>
      </c>
      <c r="E1247" s="17">
        <v>1</v>
      </c>
      <c r="F1247" s="18">
        <v>400</v>
      </c>
      <c r="G1247" s="19" t="s">
        <v>1391</v>
      </c>
      <c r="H1247" s="13"/>
      <c r="I1247" s="4"/>
    </row>
    <row r="1248" s="3" customFormat="1" spans="1:9">
      <c r="A1248" s="13">
        <v>1243</v>
      </c>
      <c r="B1248" s="14" t="s">
        <v>27</v>
      </c>
      <c r="C1248" s="18" t="s">
        <v>1395</v>
      </c>
      <c r="D1248" s="16" t="s">
        <v>1390</v>
      </c>
      <c r="E1248" s="17">
        <v>1</v>
      </c>
      <c r="F1248" s="18">
        <v>500</v>
      </c>
      <c r="G1248" s="19" t="s">
        <v>1391</v>
      </c>
      <c r="H1248" s="13"/>
      <c r="I1248" s="4"/>
    </row>
    <row r="1249" s="3" customFormat="1" spans="1:9">
      <c r="A1249" s="13">
        <v>1244</v>
      </c>
      <c r="B1249" s="14" t="s">
        <v>27</v>
      </c>
      <c r="C1249" s="18" t="s">
        <v>1079</v>
      </c>
      <c r="D1249" s="16" t="s">
        <v>1390</v>
      </c>
      <c r="E1249" s="17">
        <v>1</v>
      </c>
      <c r="F1249" s="18">
        <v>400</v>
      </c>
      <c r="G1249" s="19" t="s">
        <v>1391</v>
      </c>
      <c r="H1249" s="13"/>
      <c r="I1249" s="4"/>
    </row>
    <row r="1250" s="3" customFormat="1" spans="1:9">
      <c r="A1250" s="13">
        <v>1245</v>
      </c>
      <c r="B1250" s="14" t="s">
        <v>27</v>
      </c>
      <c r="C1250" s="18" t="s">
        <v>1396</v>
      </c>
      <c r="D1250" s="16" t="s">
        <v>1390</v>
      </c>
      <c r="E1250" s="17">
        <v>1</v>
      </c>
      <c r="F1250" s="18">
        <v>590</v>
      </c>
      <c r="G1250" s="19" t="s">
        <v>1391</v>
      </c>
      <c r="H1250" s="13"/>
      <c r="I1250" s="4"/>
    </row>
    <row r="1251" s="3" customFormat="1" spans="1:9">
      <c r="A1251" s="13">
        <v>1246</v>
      </c>
      <c r="B1251" s="14" t="s">
        <v>27</v>
      </c>
      <c r="C1251" s="18" t="s">
        <v>1397</v>
      </c>
      <c r="D1251" s="16" t="s">
        <v>1390</v>
      </c>
      <c r="E1251" s="17">
        <v>1</v>
      </c>
      <c r="F1251" s="18">
        <v>400</v>
      </c>
      <c r="G1251" s="19" t="s">
        <v>1391</v>
      </c>
      <c r="H1251" s="13"/>
      <c r="I1251" s="4"/>
    </row>
    <row r="1252" s="3" customFormat="1" spans="1:9">
      <c r="A1252" s="13">
        <v>1247</v>
      </c>
      <c r="B1252" s="14" t="s">
        <v>27</v>
      </c>
      <c r="C1252" s="18" t="s">
        <v>1296</v>
      </c>
      <c r="D1252" s="16" t="s">
        <v>1390</v>
      </c>
      <c r="E1252" s="17">
        <v>1</v>
      </c>
      <c r="F1252" s="18">
        <v>590</v>
      </c>
      <c r="G1252" s="19" t="s">
        <v>1391</v>
      </c>
      <c r="H1252" s="13"/>
      <c r="I1252" s="4"/>
    </row>
    <row r="1253" s="3" customFormat="1" spans="1:9">
      <c r="A1253" s="13">
        <v>1248</v>
      </c>
      <c r="B1253" s="14" t="s">
        <v>27</v>
      </c>
      <c r="C1253" s="18" t="s">
        <v>1398</v>
      </c>
      <c r="D1253" s="16" t="s">
        <v>1390</v>
      </c>
      <c r="E1253" s="17">
        <v>1</v>
      </c>
      <c r="F1253" s="18">
        <v>590</v>
      </c>
      <c r="G1253" s="19" t="s">
        <v>1391</v>
      </c>
      <c r="H1253" s="13"/>
      <c r="I1253" s="4"/>
    </row>
    <row r="1254" s="3" customFormat="1" spans="1:9">
      <c r="A1254" s="13">
        <v>1249</v>
      </c>
      <c r="B1254" s="14" t="s">
        <v>27</v>
      </c>
      <c r="C1254" s="18" t="s">
        <v>1399</v>
      </c>
      <c r="D1254" s="16" t="s">
        <v>1390</v>
      </c>
      <c r="E1254" s="17">
        <v>1</v>
      </c>
      <c r="F1254" s="18">
        <v>450</v>
      </c>
      <c r="G1254" s="19" t="s">
        <v>1391</v>
      </c>
      <c r="H1254" s="13"/>
      <c r="I1254" s="4"/>
    </row>
    <row r="1255" s="3" customFormat="1" spans="1:9">
      <c r="A1255" s="13">
        <v>1250</v>
      </c>
      <c r="B1255" s="14" t="s">
        <v>27</v>
      </c>
      <c r="C1255" s="18" t="s">
        <v>1400</v>
      </c>
      <c r="D1255" s="16" t="s">
        <v>1390</v>
      </c>
      <c r="E1255" s="17">
        <v>2</v>
      </c>
      <c r="F1255" s="18">
        <v>800</v>
      </c>
      <c r="G1255" s="19" t="s">
        <v>1391</v>
      </c>
      <c r="H1255" s="13"/>
      <c r="I1255" s="4"/>
    </row>
    <row r="1256" s="3" customFormat="1" spans="1:9">
      <c r="A1256" s="13">
        <v>1251</v>
      </c>
      <c r="B1256" s="14" t="s">
        <v>27</v>
      </c>
      <c r="C1256" s="18" t="s">
        <v>1401</v>
      </c>
      <c r="D1256" s="16" t="s">
        <v>1390</v>
      </c>
      <c r="E1256" s="17">
        <v>1</v>
      </c>
      <c r="F1256" s="18">
        <v>500</v>
      </c>
      <c r="G1256" s="19" t="s">
        <v>1391</v>
      </c>
      <c r="H1256" s="13"/>
      <c r="I1256" s="4"/>
    </row>
    <row r="1257" s="3" customFormat="1" spans="1:9">
      <c r="A1257" s="13">
        <v>1252</v>
      </c>
      <c r="B1257" s="14" t="s">
        <v>42</v>
      </c>
      <c r="C1257" s="18" t="s">
        <v>1402</v>
      </c>
      <c r="D1257" s="16" t="s">
        <v>1403</v>
      </c>
      <c r="E1257" s="17">
        <v>1</v>
      </c>
      <c r="F1257" s="18">
        <v>540</v>
      </c>
      <c r="G1257" s="19" t="s">
        <v>1404</v>
      </c>
      <c r="H1257" s="13"/>
      <c r="I1257" s="4"/>
    </row>
    <row r="1258" s="3" customFormat="1" spans="1:9">
      <c r="A1258" s="13">
        <v>1253</v>
      </c>
      <c r="B1258" s="14" t="s">
        <v>42</v>
      </c>
      <c r="C1258" s="18" t="s">
        <v>1405</v>
      </c>
      <c r="D1258" s="16" t="s">
        <v>1403</v>
      </c>
      <c r="E1258" s="17">
        <v>1</v>
      </c>
      <c r="F1258" s="18">
        <v>430</v>
      </c>
      <c r="G1258" s="19" t="s">
        <v>1404</v>
      </c>
      <c r="H1258" s="13"/>
      <c r="I1258" s="4"/>
    </row>
    <row r="1259" s="3" customFormat="1" spans="1:9">
      <c r="A1259" s="13">
        <v>1254</v>
      </c>
      <c r="B1259" s="14" t="s">
        <v>42</v>
      </c>
      <c r="C1259" s="18" t="s">
        <v>1406</v>
      </c>
      <c r="D1259" s="16" t="s">
        <v>1403</v>
      </c>
      <c r="E1259" s="17">
        <v>1</v>
      </c>
      <c r="F1259" s="18">
        <v>780</v>
      </c>
      <c r="G1259" s="19" t="s">
        <v>1404</v>
      </c>
      <c r="H1259" s="13"/>
      <c r="I1259" s="4"/>
    </row>
    <row r="1260" s="3" customFormat="1" spans="1:9">
      <c r="A1260" s="13">
        <v>1255</v>
      </c>
      <c r="B1260" s="14" t="s">
        <v>42</v>
      </c>
      <c r="C1260" s="18" t="s">
        <v>1407</v>
      </c>
      <c r="D1260" s="16" t="s">
        <v>1403</v>
      </c>
      <c r="E1260" s="17">
        <v>2</v>
      </c>
      <c r="F1260" s="18">
        <v>700</v>
      </c>
      <c r="G1260" s="19" t="s">
        <v>1404</v>
      </c>
      <c r="H1260" s="13"/>
      <c r="I1260" s="4"/>
    </row>
    <row r="1261" s="3" customFormat="1" spans="1:9">
      <c r="A1261" s="13">
        <v>1256</v>
      </c>
      <c r="B1261" s="14" t="s">
        <v>42</v>
      </c>
      <c r="C1261" s="18" t="s">
        <v>1408</v>
      </c>
      <c r="D1261" s="16" t="s">
        <v>1403</v>
      </c>
      <c r="E1261" s="17">
        <v>1</v>
      </c>
      <c r="F1261" s="18">
        <v>530</v>
      </c>
      <c r="G1261" s="19" t="s">
        <v>1404</v>
      </c>
      <c r="H1261" s="13"/>
      <c r="I1261" s="4"/>
    </row>
    <row r="1262" s="3" customFormat="1" spans="1:9">
      <c r="A1262" s="13">
        <v>1257</v>
      </c>
      <c r="B1262" s="14" t="s">
        <v>42</v>
      </c>
      <c r="C1262" s="18" t="s">
        <v>1409</v>
      </c>
      <c r="D1262" s="16" t="s">
        <v>1403</v>
      </c>
      <c r="E1262" s="17">
        <v>3</v>
      </c>
      <c r="F1262" s="18">
        <v>580</v>
      </c>
      <c r="G1262" s="19" t="s">
        <v>1404</v>
      </c>
      <c r="H1262" s="13"/>
      <c r="I1262" s="4"/>
    </row>
    <row r="1263" s="3" customFormat="1" spans="1:9">
      <c r="A1263" s="13">
        <v>1258</v>
      </c>
      <c r="B1263" s="14" t="s">
        <v>42</v>
      </c>
      <c r="C1263" s="18" t="s">
        <v>1410</v>
      </c>
      <c r="D1263" s="16" t="s">
        <v>1403</v>
      </c>
      <c r="E1263" s="17">
        <v>1</v>
      </c>
      <c r="F1263" s="18">
        <v>350</v>
      </c>
      <c r="G1263" s="19" t="s">
        <v>1404</v>
      </c>
      <c r="H1263" s="13"/>
      <c r="I1263" s="4"/>
    </row>
    <row r="1264" s="3" customFormat="1" spans="1:9">
      <c r="A1264" s="13">
        <v>1259</v>
      </c>
      <c r="B1264" s="14" t="s">
        <v>42</v>
      </c>
      <c r="C1264" s="18" t="s">
        <v>1411</v>
      </c>
      <c r="D1264" s="16" t="s">
        <v>1403</v>
      </c>
      <c r="E1264" s="17">
        <v>2</v>
      </c>
      <c r="F1264" s="18">
        <v>380</v>
      </c>
      <c r="G1264" s="19" t="s">
        <v>1404</v>
      </c>
      <c r="H1264" s="13"/>
      <c r="I1264" s="4"/>
    </row>
    <row r="1265" s="3" customFormat="1" spans="1:9">
      <c r="A1265" s="13">
        <v>1260</v>
      </c>
      <c r="B1265" s="14" t="s">
        <v>42</v>
      </c>
      <c r="C1265" s="18" t="s">
        <v>1412</v>
      </c>
      <c r="D1265" s="16" t="s">
        <v>1403</v>
      </c>
      <c r="E1265" s="17">
        <v>1</v>
      </c>
      <c r="F1265" s="18">
        <v>440</v>
      </c>
      <c r="G1265" s="19" t="s">
        <v>1404</v>
      </c>
      <c r="H1265" s="13"/>
      <c r="I1265" s="4"/>
    </row>
    <row r="1266" s="3" customFormat="1" spans="1:9">
      <c r="A1266" s="13">
        <v>1261</v>
      </c>
      <c r="B1266" s="14" t="s">
        <v>42</v>
      </c>
      <c r="C1266" s="18" t="s">
        <v>1413</v>
      </c>
      <c r="D1266" s="16" t="s">
        <v>1403</v>
      </c>
      <c r="E1266" s="17">
        <v>1</v>
      </c>
      <c r="F1266" s="18">
        <v>530</v>
      </c>
      <c r="G1266" s="19" t="s">
        <v>1404</v>
      </c>
      <c r="H1266" s="13"/>
      <c r="I1266" s="4"/>
    </row>
    <row r="1267" s="3" customFormat="1" spans="1:9">
      <c r="A1267" s="13">
        <v>1262</v>
      </c>
      <c r="B1267" s="14" t="s">
        <v>42</v>
      </c>
      <c r="C1267" s="15" t="s">
        <v>1414</v>
      </c>
      <c r="D1267" s="16" t="s">
        <v>1403</v>
      </c>
      <c r="E1267" s="17">
        <v>1</v>
      </c>
      <c r="F1267" s="18">
        <v>530</v>
      </c>
      <c r="G1267" s="19" t="s">
        <v>1404</v>
      </c>
      <c r="H1267" s="13"/>
      <c r="I1267" s="4"/>
    </row>
    <row r="1268" s="3" customFormat="1" spans="1:9">
      <c r="A1268" s="13">
        <v>1263</v>
      </c>
      <c r="B1268" s="14" t="s">
        <v>42</v>
      </c>
      <c r="C1268" s="15" t="s">
        <v>1415</v>
      </c>
      <c r="D1268" s="16" t="s">
        <v>1403</v>
      </c>
      <c r="E1268" s="17">
        <v>1</v>
      </c>
      <c r="F1268" s="18">
        <v>530</v>
      </c>
      <c r="G1268" s="19" t="s">
        <v>1404</v>
      </c>
      <c r="H1268" s="13"/>
      <c r="I1268" s="4"/>
    </row>
    <row r="1269" s="3" customFormat="1" spans="1:9">
      <c r="A1269" s="13">
        <v>1264</v>
      </c>
      <c r="B1269" s="14" t="s">
        <v>42</v>
      </c>
      <c r="C1269" s="15" t="s">
        <v>1416</v>
      </c>
      <c r="D1269" s="16" t="s">
        <v>1403</v>
      </c>
      <c r="E1269" s="17">
        <v>1</v>
      </c>
      <c r="F1269" s="18">
        <v>380</v>
      </c>
      <c r="G1269" s="19" t="s">
        <v>1404</v>
      </c>
      <c r="H1269" s="13"/>
      <c r="I1269" s="4"/>
    </row>
    <row r="1270" s="3" customFormat="1" spans="1:9">
      <c r="A1270" s="13">
        <v>1265</v>
      </c>
      <c r="B1270" s="14" t="s">
        <v>42</v>
      </c>
      <c r="C1270" s="15" t="s">
        <v>1417</v>
      </c>
      <c r="D1270" s="16" t="s">
        <v>1403</v>
      </c>
      <c r="E1270" s="17">
        <v>1</v>
      </c>
      <c r="F1270" s="18">
        <v>340</v>
      </c>
      <c r="G1270" s="19" t="s">
        <v>1404</v>
      </c>
      <c r="H1270" s="13"/>
      <c r="I1270" s="4"/>
    </row>
    <row r="1271" s="3" customFormat="1" spans="1:9">
      <c r="A1271" s="13">
        <v>1266</v>
      </c>
      <c r="B1271" s="14" t="s">
        <v>42</v>
      </c>
      <c r="C1271" s="15" t="s">
        <v>1418</v>
      </c>
      <c r="D1271" s="16" t="s">
        <v>1403</v>
      </c>
      <c r="E1271" s="17">
        <v>1</v>
      </c>
      <c r="F1271" s="18">
        <v>490</v>
      </c>
      <c r="G1271" s="19" t="s">
        <v>1404</v>
      </c>
      <c r="H1271" s="13"/>
      <c r="I1271" s="4"/>
    </row>
    <row r="1272" s="3" customFormat="1" spans="1:9">
      <c r="A1272" s="13">
        <v>1267</v>
      </c>
      <c r="B1272" s="14" t="s">
        <v>42</v>
      </c>
      <c r="C1272" s="15" t="s">
        <v>1419</v>
      </c>
      <c r="D1272" s="16" t="s">
        <v>1403</v>
      </c>
      <c r="E1272" s="17">
        <v>1</v>
      </c>
      <c r="F1272" s="18">
        <v>690</v>
      </c>
      <c r="G1272" s="19" t="s">
        <v>1404</v>
      </c>
      <c r="H1272" s="13"/>
      <c r="I1272" s="4"/>
    </row>
    <row r="1273" s="3" customFormat="1" spans="1:9">
      <c r="A1273" s="13">
        <v>1268</v>
      </c>
      <c r="B1273" s="14" t="s">
        <v>42</v>
      </c>
      <c r="C1273" s="18" t="s">
        <v>1420</v>
      </c>
      <c r="D1273" s="16" t="s">
        <v>1403</v>
      </c>
      <c r="E1273" s="17">
        <v>1</v>
      </c>
      <c r="F1273" s="18">
        <v>390</v>
      </c>
      <c r="G1273" s="19" t="s">
        <v>1404</v>
      </c>
      <c r="H1273" s="24"/>
      <c r="I1273" s="4"/>
    </row>
    <row r="1274" s="3" customFormat="1" spans="1:9">
      <c r="A1274" s="13">
        <v>1269</v>
      </c>
      <c r="B1274" s="14" t="s">
        <v>42</v>
      </c>
      <c r="C1274" s="18" t="s">
        <v>1421</v>
      </c>
      <c r="D1274" s="16" t="s">
        <v>1403</v>
      </c>
      <c r="E1274" s="17">
        <v>1</v>
      </c>
      <c r="F1274" s="18">
        <v>300</v>
      </c>
      <c r="G1274" s="19" t="s">
        <v>1404</v>
      </c>
      <c r="H1274" s="24"/>
      <c r="I1274" s="4"/>
    </row>
    <row r="1275" s="3" customFormat="1" spans="1:9">
      <c r="A1275" s="13">
        <v>1270</v>
      </c>
      <c r="B1275" s="14" t="s">
        <v>42</v>
      </c>
      <c r="C1275" s="18" t="s">
        <v>1422</v>
      </c>
      <c r="D1275" s="16" t="s">
        <v>1423</v>
      </c>
      <c r="E1275" s="17">
        <v>1</v>
      </c>
      <c r="F1275" s="18">
        <v>470</v>
      </c>
      <c r="G1275" s="19" t="s">
        <v>1424</v>
      </c>
      <c r="H1275" s="24"/>
      <c r="I1275" s="4"/>
    </row>
    <row r="1276" s="3" customFormat="1" spans="1:9">
      <c r="A1276" s="13">
        <v>1271</v>
      </c>
      <c r="B1276" s="14" t="s">
        <v>42</v>
      </c>
      <c r="C1276" s="18" t="s">
        <v>1425</v>
      </c>
      <c r="D1276" s="16" t="s">
        <v>1423</v>
      </c>
      <c r="E1276" s="17">
        <v>1</v>
      </c>
      <c r="F1276" s="18">
        <v>470</v>
      </c>
      <c r="G1276" s="19" t="s">
        <v>1424</v>
      </c>
      <c r="H1276" s="24"/>
      <c r="I1276" s="4"/>
    </row>
    <row r="1277" s="3" customFormat="1" spans="1:9">
      <c r="A1277" s="13">
        <v>1272</v>
      </c>
      <c r="B1277" s="14" t="s">
        <v>42</v>
      </c>
      <c r="C1277" s="18" t="s">
        <v>1426</v>
      </c>
      <c r="D1277" s="16" t="s">
        <v>1423</v>
      </c>
      <c r="E1277" s="17">
        <v>1</v>
      </c>
      <c r="F1277" s="18">
        <v>450</v>
      </c>
      <c r="G1277" s="19" t="s">
        <v>1424</v>
      </c>
      <c r="H1277" s="24"/>
      <c r="I1277" s="4"/>
    </row>
    <row r="1278" s="3" customFormat="1" spans="1:9">
      <c r="A1278" s="13">
        <v>1273</v>
      </c>
      <c r="B1278" s="14" t="s">
        <v>42</v>
      </c>
      <c r="C1278" s="18" t="s">
        <v>1427</v>
      </c>
      <c r="D1278" s="16" t="s">
        <v>1423</v>
      </c>
      <c r="E1278" s="17">
        <v>1</v>
      </c>
      <c r="F1278" s="18">
        <v>590</v>
      </c>
      <c r="G1278" s="19" t="s">
        <v>1424</v>
      </c>
      <c r="H1278" s="24"/>
      <c r="I1278" s="4"/>
    </row>
    <row r="1279" s="3" customFormat="1" spans="1:9">
      <c r="A1279" s="13">
        <v>1274</v>
      </c>
      <c r="B1279" s="14" t="s">
        <v>42</v>
      </c>
      <c r="C1279" s="15" t="s">
        <v>1428</v>
      </c>
      <c r="D1279" s="16" t="s">
        <v>1423</v>
      </c>
      <c r="E1279" s="17">
        <v>1</v>
      </c>
      <c r="F1279" s="18">
        <v>510</v>
      </c>
      <c r="G1279" s="19" t="s">
        <v>1424</v>
      </c>
      <c r="H1279" s="13"/>
      <c r="I1279" s="4"/>
    </row>
    <row r="1280" s="3" customFormat="1" spans="1:9">
      <c r="A1280" s="13">
        <v>1275</v>
      </c>
      <c r="B1280" s="14" t="s">
        <v>42</v>
      </c>
      <c r="C1280" s="15" t="s">
        <v>1429</v>
      </c>
      <c r="D1280" s="16" t="s">
        <v>1423</v>
      </c>
      <c r="E1280" s="17">
        <v>1</v>
      </c>
      <c r="F1280" s="18">
        <v>500</v>
      </c>
      <c r="G1280" s="19" t="s">
        <v>1424</v>
      </c>
      <c r="H1280" s="13"/>
      <c r="I1280" s="4"/>
    </row>
    <row r="1281" s="3" customFormat="1" spans="1:9">
      <c r="A1281" s="13">
        <v>1276</v>
      </c>
      <c r="B1281" s="14" t="s">
        <v>42</v>
      </c>
      <c r="C1281" s="15" t="s">
        <v>1430</v>
      </c>
      <c r="D1281" s="16" t="s">
        <v>1423</v>
      </c>
      <c r="E1281" s="17">
        <v>2</v>
      </c>
      <c r="F1281" s="18">
        <v>830</v>
      </c>
      <c r="G1281" s="19" t="s">
        <v>1424</v>
      </c>
      <c r="H1281" s="13"/>
      <c r="I1281" s="4"/>
    </row>
    <row r="1282" s="3" customFormat="1" spans="1:9">
      <c r="A1282" s="13">
        <v>1277</v>
      </c>
      <c r="B1282" s="14" t="s">
        <v>42</v>
      </c>
      <c r="C1282" s="15" t="s">
        <v>1431</v>
      </c>
      <c r="D1282" s="16" t="s">
        <v>1423</v>
      </c>
      <c r="E1282" s="17">
        <v>1</v>
      </c>
      <c r="F1282" s="18">
        <v>540</v>
      </c>
      <c r="G1282" s="19" t="s">
        <v>1424</v>
      </c>
      <c r="H1282" s="13"/>
      <c r="I1282" s="4"/>
    </row>
    <row r="1283" s="3" customFormat="1" spans="1:9">
      <c r="A1283" s="13">
        <v>1278</v>
      </c>
      <c r="B1283" s="14" t="s">
        <v>42</v>
      </c>
      <c r="C1283" s="15" t="s">
        <v>1432</v>
      </c>
      <c r="D1283" s="16" t="s">
        <v>1423</v>
      </c>
      <c r="E1283" s="17">
        <v>1</v>
      </c>
      <c r="F1283" s="18">
        <v>380</v>
      </c>
      <c r="G1283" s="19" t="s">
        <v>1424</v>
      </c>
      <c r="H1283" s="13"/>
      <c r="I1283" s="4"/>
    </row>
    <row r="1284" s="3" customFormat="1" spans="1:9">
      <c r="A1284" s="13">
        <v>1279</v>
      </c>
      <c r="B1284" s="14" t="s">
        <v>42</v>
      </c>
      <c r="C1284" s="15" t="s">
        <v>1433</v>
      </c>
      <c r="D1284" s="16" t="s">
        <v>1423</v>
      </c>
      <c r="E1284" s="17">
        <v>1</v>
      </c>
      <c r="F1284" s="18">
        <v>300</v>
      </c>
      <c r="G1284" s="19" t="s">
        <v>1424</v>
      </c>
      <c r="H1284" s="13"/>
      <c r="I1284" s="4"/>
    </row>
    <row r="1285" s="3" customFormat="1" spans="1:9">
      <c r="A1285" s="13">
        <v>1280</v>
      </c>
      <c r="B1285" s="14" t="s">
        <v>14</v>
      </c>
      <c r="C1285" s="15" t="s">
        <v>1434</v>
      </c>
      <c r="D1285" s="16" t="s">
        <v>1435</v>
      </c>
      <c r="E1285" s="17">
        <v>1</v>
      </c>
      <c r="F1285" s="18">
        <v>150</v>
      </c>
      <c r="G1285" s="19" t="s">
        <v>1436</v>
      </c>
      <c r="H1285" s="13"/>
      <c r="I1285" s="4"/>
    </row>
    <row r="1286" s="3" customFormat="1" spans="1:9">
      <c r="A1286" s="13">
        <v>1281</v>
      </c>
      <c r="B1286" s="14" t="s">
        <v>14</v>
      </c>
      <c r="C1286" s="15" t="s">
        <v>1437</v>
      </c>
      <c r="D1286" s="16" t="s">
        <v>1435</v>
      </c>
      <c r="E1286" s="17">
        <v>1</v>
      </c>
      <c r="F1286" s="18">
        <v>350</v>
      </c>
      <c r="G1286" s="19" t="s">
        <v>1436</v>
      </c>
      <c r="H1286" s="13"/>
      <c r="I1286" s="4"/>
    </row>
    <row r="1287" s="3" customFormat="1" spans="1:9">
      <c r="A1287" s="13">
        <v>1282</v>
      </c>
      <c r="B1287" s="14" t="s">
        <v>14</v>
      </c>
      <c r="C1287" s="15" t="s">
        <v>1438</v>
      </c>
      <c r="D1287" s="16" t="s">
        <v>1435</v>
      </c>
      <c r="E1287" s="17">
        <v>1</v>
      </c>
      <c r="F1287" s="18">
        <v>380</v>
      </c>
      <c r="G1287" s="19" t="s">
        <v>1436</v>
      </c>
      <c r="H1287" s="13"/>
      <c r="I1287" s="4"/>
    </row>
    <row r="1288" s="3" customFormat="1" spans="1:9">
      <c r="A1288" s="13">
        <v>1283</v>
      </c>
      <c r="B1288" s="14" t="s">
        <v>14</v>
      </c>
      <c r="C1288" s="15" t="s">
        <v>1439</v>
      </c>
      <c r="D1288" s="16" t="s">
        <v>1435</v>
      </c>
      <c r="E1288" s="17">
        <v>1</v>
      </c>
      <c r="F1288" s="18">
        <v>350</v>
      </c>
      <c r="G1288" s="19" t="s">
        <v>1436</v>
      </c>
      <c r="H1288" s="13"/>
      <c r="I1288" s="4"/>
    </row>
    <row r="1289" s="3" customFormat="1" spans="1:9">
      <c r="A1289" s="13">
        <v>1284</v>
      </c>
      <c r="B1289" s="14" t="s">
        <v>14</v>
      </c>
      <c r="C1289" s="15" t="s">
        <v>1440</v>
      </c>
      <c r="D1289" s="16" t="s">
        <v>1435</v>
      </c>
      <c r="E1289" s="17">
        <v>1</v>
      </c>
      <c r="F1289" s="18">
        <v>340</v>
      </c>
      <c r="G1289" s="19" t="s">
        <v>1436</v>
      </c>
      <c r="H1289" s="13"/>
      <c r="I1289" s="4"/>
    </row>
    <row r="1290" s="3" customFormat="1" spans="1:9">
      <c r="A1290" s="13">
        <v>1285</v>
      </c>
      <c r="B1290" s="14" t="s">
        <v>14</v>
      </c>
      <c r="C1290" s="15" t="s">
        <v>1441</v>
      </c>
      <c r="D1290" s="16" t="s">
        <v>1435</v>
      </c>
      <c r="E1290" s="17">
        <v>1</v>
      </c>
      <c r="F1290" s="18">
        <v>350</v>
      </c>
      <c r="G1290" s="19" t="s">
        <v>1436</v>
      </c>
      <c r="H1290" s="13"/>
      <c r="I1290" s="4"/>
    </row>
    <row r="1291" s="3" customFormat="1" spans="1:9">
      <c r="A1291" s="13">
        <v>1286</v>
      </c>
      <c r="B1291" s="14" t="s">
        <v>14</v>
      </c>
      <c r="C1291" s="15" t="s">
        <v>1442</v>
      </c>
      <c r="D1291" s="16" t="s">
        <v>1435</v>
      </c>
      <c r="E1291" s="17">
        <v>1</v>
      </c>
      <c r="F1291" s="18">
        <v>350</v>
      </c>
      <c r="G1291" s="19" t="s">
        <v>1436</v>
      </c>
      <c r="H1291" s="13"/>
      <c r="I1291" s="4"/>
    </row>
    <row r="1292" s="3" customFormat="1" spans="1:9">
      <c r="A1292" s="13">
        <v>1287</v>
      </c>
      <c r="B1292" s="14" t="s">
        <v>14</v>
      </c>
      <c r="C1292" s="15" t="s">
        <v>1443</v>
      </c>
      <c r="D1292" s="16" t="s">
        <v>1435</v>
      </c>
      <c r="E1292" s="17">
        <v>1</v>
      </c>
      <c r="F1292" s="18">
        <v>500</v>
      </c>
      <c r="G1292" s="19" t="s">
        <v>1436</v>
      </c>
      <c r="H1292" s="13"/>
      <c r="I1292" s="4"/>
    </row>
    <row r="1293" s="3" customFormat="1" spans="1:9">
      <c r="A1293" s="13">
        <v>1288</v>
      </c>
      <c r="B1293" s="14" t="s">
        <v>14</v>
      </c>
      <c r="C1293" s="15" t="s">
        <v>1444</v>
      </c>
      <c r="D1293" s="16" t="s">
        <v>1445</v>
      </c>
      <c r="E1293" s="17">
        <v>1</v>
      </c>
      <c r="F1293" s="18">
        <v>500</v>
      </c>
      <c r="G1293" s="19" t="s">
        <v>1446</v>
      </c>
      <c r="H1293" s="13"/>
      <c r="I1293" s="4"/>
    </row>
    <row r="1294" s="3" customFormat="1" spans="1:9">
      <c r="A1294" s="13">
        <v>1289</v>
      </c>
      <c r="B1294" s="14" t="s">
        <v>14</v>
      </c>
      <c r="C1294" s="15" t="s">
        <v>1447</v>
      </c>
      <c r="D1294" s="16" t="s">
        <v>1445</v>
      </c>
      <c r="E1294" s="17">
        <v>1</v>
      </c>
      <c r="F1294" s="18">
        <v>500</v>
      </c>
      <c r="G1294" s="19" t="s">
        <v>1446</v>
      </c>
      <c r="H1294" s="13"/>
      <c r="I1294" s="4"/>
    </row>
    <row r="1295" s="3" customFormat="1" spans="1:9">
      <c r="A1295" s="13">
        <v>1290</v>
      </c>
      <c r="B1295" s="14" t="s">
        <v>14</v>
      </c>
      <c r="C1295" s="15" t="s">
        <v>1448</v>
      </c>
      <c r="D1295" s="16" t="s">
        <v>1445</v>
      </c>
      <c r="E1295" s="17">
        <v>1</v>
      </c>
      <c r="F1295" s="18">
        <v>400</v>
      </c>
      <c r="G1295" s="19" t="s">
        <v>1446</v>
      </c>
      <c r="H1295" s="13"/>
      <c r="I1295" s="4"/>
    </row>
    <row r="1296" s="3" customFormat="1" spans="1:9">
      <c r="A1296" s="13">
        <v>1291</v>
      </c>
      <c r="B1296" s="14" t="s">
        <v>14</v>
      </c>
      <c r="C1296" s="15" t="s">
        <v>1449</v>
      </c>
      <c r="D1296" s="16" t="s">
        <v>1445</v>
      </c>
      <c r="E1296" s="17">
        <v>1</v>
      </c>
      <c r="F1296" s="18">
        <v>500</v>
      </c>
      <c r="G1296" s="19" t="s">
        <v>1446</v>
      </c>
      <c r="H1296" s="13"/>
      <c r="I1296" s="4"/>
    </row>
    <row r="1297" s="3" customFormat="1" spans="1:9">
      <c r="A1297" s="13">
        <v>1292</v>
      </c>
      <c r="B1297" s="14" t="s">
        <v>14</v>
      </c>
      <c r="C1297" s="15" t="s">
        <v>1450</v>
      </c>
      <c r="D1297" s="16" t="s">
        <v>1445</v>
      </c>
      <c r="E1297" s="17">
        <v>1</v>
      </c>
      <c r="F1297" s="18">
        <v>500</v>
      </c>
      <c r="G1297" s="19" t="s">
        <v>1446</v>
      </c>
      <c r="H1297" s="13"/>
      <c r="I1297" s="4"/>
    </row>
    <row r="1298" s="3" customFormat="1" spans="1:9">
      <c r="A1298" s="13">
        <v>1293</v>
      </c>
      <c r="B1298" s="14" t="s">
        <v>14</v>
      </c>
      <c r="C1298" s="15" t="s">
        <v>1451</v>
      </c>
      <c r="D1298" s="16" t="s">
        <v>1445</v>
      </c>
      <c r="E1298" s="17">
        <v>1</v>
      </c>
      <c r="F1298" s="18">
        <v>500</v>
      </c>
      <c r="G1298" s="19" t="s">
        <v>1446</v>
      </c>
      <c r="H1298" s="13"/>
      <c r="I1298" s="4"/>
    </row>
    <row r="1299" s="3" customFormat="1" spans="1:9">
      <c r="A1299" s="13">
        <v>1294</v>
      </c>
      <c r="B1299" s="14" t="s">
        <v>14</v>
      </c>
      <c r="C1299" s="15" t="s">
        <v>1452</v>
      </c>
      <c r="D1299" s="16" t="s">
        <v>1445</v>
      </c>
      <c r="E1299" s="17">
        <v>1</v>
      </c>
      <c r="F1299" s="18">
        <v>500</v>
      </c>
      <c r="G1299" s="19" t="s">
        <v>1446</v>
      </c>
      <c r="H1299" s="13"/>
      <c r="I1299" s="4"/>
    </row>
    <row r="1300" s="3" customFormat="1" spans="1:9">
      <c r="A1300" s="13">
        <v>1295</v>
      </c>
      <c r="B1300" s="14" t="s">
        <v>14</v>
      </c>
      <c r="C1300" s="15" t="s">
        <v>1453</v>
      </c>
      <c r="D1300" s="16" t="s">
        <v>1445</v>
      </c>
      <c r="E1300" s="17">
        <v>1</v>
      </c>
      <c r="F1300" s="18">
        <v>590</v>
      </c>
      <c r="G1300" s="19" t="s">
        <v>1446</v>
      </c>
      <c r="H1300" s="13"/>
      <c r="I1300" s="4"/>
    </row>
    <row r="1301" s="3" customFormat="1" spans="1:9">
      <c r="A1301" s="13">
        <v>1296</v>
      </c>
      <c r="B1301" s="14" t="s">
        <v>14</v>
      </c>
      <c r="C1301" s="15" t="s">
        <v>1454</v>
      </c>
      <c r="D1301" s="16" t="s">
        <v>1445</v>
      </c>
      <c r="E1301" s="17">
        <v>1</v>
      </c>
      <c r="F1301" s="18">
        <v>590</v>
      </c>
      <c r="G1301" s="19" t="s">
        <v>1446</v>
      </c>
      <c r="H1301" s="13"/>
      <c r="I1301" s="4"/>
    </row>
    <row r="1302" s="3" customFormat="1" spans="1:9">
      <c r="A1302" s="13">
        <v>1297</v>
      </c>
      <c r="B1302" s="14" t="s">
        <v>14</v>
      </c>
      <c r="C1302" s="15" t="s">
        <v>1455</v>
      </c>
      <c r="D1302" s="16" t="s">
        <v>1445</v>
      </c>
      <c r="E1302" s="17">
        <v>1</v>
      </c>
      <c r="F1302" s="18">
        <v>590</v>
      </c>
      <c r="G1302" s="19" t="s">
        <v>1446</v>
      </c>
      <c r="H1302" s="13"/>
      <c r="I1302" s="4"/>
    </row>
    <row r="1303" s="3" customFormat="1" spans="1:9">
      <c r="A1303" s="13">
        <v>1298</v>
      </c>
      <c r="B1303" s="14" t="s">
        <v>14</v>
      </c>
      <c r="C1303" s="15" t="s">
        <v>1363</v>
      </c>
      <c r="D1303" s="16" t="s">
        <v>1445</v>
      </c>
      <c r="E1303" s="17">
        <v>1</v>
      </c>
      <c r="F1303" s="18">
        <v>500</v>
      </c>
      <c r="G1303" s="19" t="s">
        <v>1446</v>
      </c>
      <c r="H1303" s="13"/>
      <c r="I1303" s="4"/>
    </row>
    <row r="1304" s="3" customFormat="1" spans="1:9">
      <c r="A1304" s="13">
        <v>1299</v>
      </c>
      <c r="B1304" s="14" t="s">
        <v>14</v>
      </c>
      <c r="C1304" s="15" t="s">
        <v>1456</v>
      </c>
      <c r="D1304" s="16" t="s">
        <v>1445</v>
      </c>
      <c r="E1304" s="17">
        <v>1</v>
      </c>
      <c r="F1304" s="18">
        <v>615</v>
      </c>
      <c r="G1304" s="19" t="s">
        <v>1446</v>
      </c>
      <c r="H1304" s="13"/>
      <c r="I1304" s="4"/>
    </row>
    <row r="1305" s="3" customFormat="1" spans="1:9">
      <c r="A1305" s="13">
        <v>1300</v>
      </c>
      <c r="B1305" s="14" t="s">
        <v>15</v>
      </c>
      <c r="C1305" s="15" t="s">
        <v>1457</v>
      </c>
      <c r="D1305" s="16" t="s">
        <v>1458</v>
      </c>
      <c r="E1305" s="17">
        <v>1</v>
      </c>
      <c r="F1305" s="18">
        <v>680</v>
      </c>
      <c r="G1305" s="19" t="s">
        <v>1459</v>
      </c>
      <c r="H1305" s="13"/>
      <c r="I1305" s="4"/>
    </row>
    <row r="1306" s="3" customFormat="1" spans="1:9">
      <c r="A1306" s="13">
        <v>1301</v>
      </c>
      <c r="B1306" s="14" t="s">
        <v>15</v>
      </c>
      <c r="C1306" s="15" t="s">
        <v>1460</v>
      </c>
      <c r="D1306" s="16" t="s">
        <v>1458</v>
      </c>
      <c r="E1306" s="17">
        <v>2</v>
      </c>
      <c r="F1306" s="18">
        <v>540</v>
      </c>
      <c r="G1306" s="19" t="s">
        <v>1459</v>
      </c>
      <c r="H1306" s="13"/>
      <c r="I1306" s="4"/>
    </row>
    <row r="1307" s="3" customFormat="1" spans="1:9">
      <c r="A1307" s="13">
        <v>1302</v>
      </c>
      <c r="B1307" s="14" t="s">
        <v>15</v>
      </c>
      <c r="C1307" s="18" t="s">
        <v>1461</v>
      </c>
      <c r="D1307" s="16" t="s">
        <v>1458</v>
      </c>
      <c r="E1307" s="17">
        <v>1</v>
      </c>
      <c r="F1307" s="18">
        <v>370</v>
      </c>
      <c r="G1307" s="19" t="s">
        <v>1459</v>
      </c>
      <c r="H1307" s="13"/>
      <c r="I1307" s="4"/>
    </row>
    <row r="1308" s="3" customFormat="1" spans="1:9">
      <c r="A1308" s="13">
        <v>1303</v>
      </c>
      <c r="B1308" s="14" t="s">
        <v>15</v>
      </c>
      <c r="C1308" s="18" t="s">
        <v>1462</v>
      </c>
      <c r="D1308" s="16" t="s">
        <v>1458</v>
      </c>
      <c r="E1308" s="17">
        <v>1</v>
      </c>
      <c r="F1308" s="18">
        <v>420</v>
      </c>
      <c r="G1308" s="19" t="s">
        <v>1459</v>
      </c>
      <c r="H1308" s="13"/>
      <c r="I1308" s="4"/>
    </row>
    <row r="1309" s="3" customFormat="1" spans="1:9">
      <c r="A1309" s="13">
        <v>1304</v>
      </c>
      <c r="B1309" s="14" t="s">
        <v>15</v>
      </c>
      <c r="C1309" s="18" t="s">
        <v>1463</v>
      </c>
      <c r="D1309" s="16" t="s">
        <v>1458</v>
      </c>
      <c r="E1309" s="17">
        <v>1</v>
      </c>
      <c r="F1309" s="18">
        <v>370</v>
      </c>
      <c r="G1309" s="19" t="s">
        <v>1459</v>
      </c>
      <c r="H1309" s="13"/>
      <c r="I1309" s="4"/>
    </row>
    <row r="1310" s="3" customFormat="1" spans="1:9">
      <c r="A1310" s="13">
        <v>1305</v>
      </c>
      <c r="B1310" s="14" t="s">
        <v>15</v>
      </c>
      <c r="C1310" s="18" t="s">
        <v>1464</v>
      </c>
      <c r="D1310" s="16" t="s">
        <v>1458</v>
      </c>
      <c r="E1310" s="17">
        <v>1</v>
      </c>
      <c r="F1310" s="18">
        <v>370</v>
      </c>
      <c r="G1310" s="19" t="s">
        <v>1459</v>
      </c>
      <c r="H1310" s="13"/>
      <c r="I1310" s="4"/>
    </row>
    <row r="1311" s="3" customFormat="1" spans="1:9">
      <c r="A1311" s="13">
        <v>1306</v>
      </c>
      <c r="B1311" s="14" t="s">
        <v>15</v>
      </c>
      <c r="C1311" s="18" t="s">
        <v>1465</v>
      </c>
      <c r="D1311" s="16" t="s">
        <v>1458</v>
      </c>
      <c r="E1311" s="17">
        <v>1</v>
      </c>
      <c r="F1311" s="18">
        <v>300</v>
      </c>
      <c r="G1311" s="19" t="s">
        <v>1459</v>
      </c>
      <c r="H1311" s="13"/>
      <c r="I1311" s="4"/>
    </row>
    <row r="1312" s="3" customFormat="1" spans="1:9">
      <c r="A1312" s="13">
        <v>1307</v>
      </c>
      <c r="B1312" s="14" t="s">
        <v>15</v>
      </c>
      <c r="C1312" s="18" t="s">
        <v>1466</v>
      </c>
      <c r="D1312" s="16" t="s">
        <v>1458</v>
      </c>
      <c r="E1312" s="17">
        <v>1</v>
      </c>
      <c r="F1312" s="18">
        <v>500</v>
      </c>
      <c r="G1312" s="19" t="s">
        <v>1459</v>
      </c>
      <c r="H1312" s="13"/>
      <c r="I1312" s="4"/>
    </row>
    <row r="1313" s="3" customFormat="1" spans="1:9">
      <c r="A1313" s="13">
        <v>1308</v>
      </c>
      <c r="B1313" s="14" t="s">
        <v>15</v>
      </c>
      <c r="C1313" s="18" t="s">
        <v>1467</v>
      </c>
      <c r="D1313" s="16" t="s">
        <v>1458</v>
      </c>
      <c r="E1313" s="17">
        <v>1</v>
      </c>
      <c r="F1313" s="18">
        <v>340</v>
      </c>
      <c r="G1313" s="19" t="s">
        <v>1459</v>
      </c>
      <c r="H1313" s="13"/>
      <c r="I1313" s="4"/>
    </row>
    <row r="1314" s="3" customFormat="1" spans="1:9">
      <c r="A1314" s="13">
        <v>1309</v>
      </c>
      <c r="B1314" s="14" t="s">
        <v>15</v>
      </c>
      <c r="C1314" s="18" t="s">
        <v>1468</v>
      </c>
      <c r="D1314" s="16" t="s">
        <v>1458</v>
      </c>
      <c r="E1314" s="17">
        <v>1</v>
      </c>
      <c r="F1314" s="18">
        <v>350</v>
      </c>
      <c r="G1314" s="19" t="s">
        <v>1459</v>
      </c>
      <c r="H1314" s="13"/>
      <c r="I1314" s="4"/>
    </row>
    <row r="1315" s="3" customFormat="1" spans="1:9">
      <c r="A1315" s="13">
        <v>1310</v>
      </c>
      <c r="B1315" s="14" t="s">
        <v>15</v>
      </c>
      <c r="C1315" s="18" t="s">
        <v>1469</v>
      </c>
      <c r="D1315" s="16" t="s">
        <v>1458</v>
      </c>
      <c r="E1315" s="17">
        <v>1</v>
      </c>
      <c r="F1315" s="18">
        <v>350</v>
      </c>
      <c r="G1315" s="19" t="s">
        <v>1459</v>
      </c>
      <c r="H1315" s="13"/>
      <c r="I1315" s="4"/>
    </row>
    <row r="1316" s="3" customFormat="1" spans="1:9">
      <c r="A1316" s="13">
        <v>1311</v>
      </c>
      <c r="B1316" s="14" t="s">
        <v>15</v>
      </c>
      <c r="C1316" s="18" t="s">
        <v>1470</v>
      </c>
      <c r="D1316" s="16" t="s">
        <v>1458</v>
      </c>
      <c r="E1316" s="17">
        <v>1</v>
      </c>
      <c r="F1316" s="18">
        <v>340</v>
      </c>
      <c r="G1316" s="19" t="s">
        <v>1459</v>
      </c>
      <c r="H1316" s="13"/>
      <c r="I1316" s="4"/>
    </row>
    <row r="1317" s="3" customFormat="1" spans="1:9">
      <c r="A1317" s="13">
        <v>1312</v>
      </c>
      <c r="B1317" s="14" t="s">
        <v>15</v>
      </c>
      <c r="C1317" s="18" t="s">
        <v>1471</v>
      </c>
      <c r="D1317" s="16" t="s">
        <v>1458</v>
      </c>
      <c r="E1317" s="17">
        <v>1</v>
      </c>
      <c r="F1317" s="18">
        <v>380</v>
      </c>
      <c r="G1317" s="19" t="s">
        <v>1459</v>
      </c>
      <c r="H1317" s="13"/>
      <c r="I1317" s="4"/>
    </row>
    <row r="1318" s="3" customFormat="1" spans="1:9">
      <c r="A1318" s="13">
        <v>1313</v>
      </c>
      <c r="B1318" s="14" t="s">
        <v>15</v>
      </c>
      <c r="C1318" s="18" t="s">
        <v>1472</v>
      </c>
      <c r="D1318" s="16" t="s">
        <v>1458</v>
      </c>
      <c r="E1318" s="17">
        <v>1</v>
      </c>
      <c r="F1318" s="18">
        <v>320</v>
      </c>
      <c r="G1318" s="19" t="s">
        <v>1459</v>
      </c>
      <c r="H1318" s="13"/>
      <c r="I1318" s="4"/>
    </row>
    <row r="1319" s="3" customFormat="1" spans="1:9">
      <c r="A1319" s="13">
        <v>1314</v>
      </c>
      <c r="B1319" s="14" t="s">
        <v>15</v>
      </c>
      <c r="C1319" s="18" t="s">
        <v>1473</v>
      </c>
      <c r="D1319" s="16" t="s">
        <v>1458</v>
      </c>
      <c r="E1319" s="17">
        <v>3</v>
      </c>
      <c r="F1319" s="18">
        <v>900</v>
      </c>
      <c r="G1319" s="19" t="s">
        <v>1459</v>
      </c>
      <c r="H1319" s="13"/>
      <c r="I1319" s="4"/>
    </row>
    <row r="1320" s="3" customFormat="1" spans="1:9">
      <c r="A1320" s="13">
        <v>1315</v>
      </c>
      <c r="B1320" s="14" t="s">
        <v>15</v>
      </c>
      <c r="C1320" s="18" t="s">
        <v>1474</v>
      </c>
      <c r="D1320" s="16" t="s">
        <v>1458</v>
      </c>
      <c r="E1320" s="17">
        <v>1</v>
      </c>
      <c r="F1320" s="18">
        <v>460</v>
      </c>
      <c r="G1320" s="19" t="s">
        <v>1459</v>
      </c>
      <c r="H1320" s="13"/>
      <c r="I1320" s="4"/>
    </row>
    <row r="1321" s="3" customFormat="1" spans="1:9">
      <c r="A1321" s="13">
        <v>1316</v>
      </c>
      <c r="B1321" s="14" t="s">
        <v>15</v>
      </c>
      <c r="C1321" s="18" t="s">
        <v>1475</v>
      </c>
      <c r="D1321" s="16" t="s">
        <v>1458</v>
      </c>
      <c r="E1321" s="17">
        <v>1</v>
      </c>
      <c r="F1321" s="18">
        <v>780</v>
      </c>
      <c r="G1321" s="19" t="s">
        <v>1459</v>
      </c>
      <c r="H1321" s="13"/>
      <c r="I1321" s="4"/>
    </row>
    <row r="1322" s="3" customFormat="1" spans="1:9">
      <c r="A1322" s="13">
        <v>1317</v>
      </c>
      <c r="B1322" s="14" t="s">
        <v>15</v>
      </c>
      <c r="C1322" s="18" t="s">
        <v>1476</v>
      </c>
      <c r="D1322" s="16" t="s">
        <v>1458</v>
      </c>
      <c r="E1322" s="17">
        <v>1</v>
      </c>
      <c r="F1322" s="18">
        <v>500</v>
      </c>
      <c r="G1322" s="19" t="s">
        <v>1459</v>
      </c>
      <c r="H1322" s="13"/>
      <c r="I1322" s="4"/>
    </row>
    <row r="1323" s="3" customFormat="1" spans="1:9">
      <c r="A1323" s="13">
        <v>1318</v>
      </c>
      <c r="B1323" s="14" t="s">
        <v>15</v>
      </c>
      <c r="C1323" s="18" t="s">
        <v>1477</v>
      </c>
      <c r="D1323" s="16" t="s">
        <v>1458</v>
      </c>
      <c r="E1323" s="17">
        <v>1</v>
      </c>
      <c r="F1323" s="18">
        <v>400</v>
      </c>
      <c r="G1323" s="19" t="s">
        <v>1459</v>
      </c>
      <c r="H1323" s="13"/>
      <c r="I1323" s="4"/>
    </row>
    <row r="1324" s="3" customFormat="1" spans="1:9">
      <c r="A1324" s="13">
        <v>1319</v>
      </c>
      <c r="B1324" s="14" t="s">
        <v>15</v>
      </c>
      <c r="C1324" s="18" t="s">
        <v>1478</v>
      </c>
      <c r="D1324" s="16" t="s">
        <v>1458</v>
      </c>
      <c r="E1324" s="17">
        <v>1</v>
      </c>
      <c r="F1324" s="18">
        <v>350</v>
      </c>
      <c r="G1324" s="19" t="s">
        <v>1459</v>
      </c>
      <c r="H1324" s="13"/>
      <c r="I1324" s="4"/>
    </row>
    <row r="1325" s="3" customFormat="1" spans="1:9">
      <c r="A1325" s="13">
        <v>1320</v>
      </c>
      <c r="B1325" s="14" t="s">
        <v>36</v>
      </c>
      <c r="C1325" s="18" t="s">
        <v>1479</v>
      </c>
      <c r="D1325" s="16" t="s">
        <v>1480</v>
      </c>
      <c r="E1325" s="17">
        <v>1</v>
      </c>
      <c r="F1325" s="18">
        <v>340</v>
      </c>
      <c r="G1325" s="19" t="s">
        <v>1481</v>
      </c>
      <c r="H1325" s="13"/>
      <c r="I1325" s="4"/>
    </row>
    <row r="1326" s="3" customFormat="1" spans="1:9">
      <c r="A1326" s="13">
        <v>1321</v>
      </c>
      <c r="B1326" s="14" t="s">
        <v>36</v>
      </c>
      <c r="C1326" s="18" t="s">
        <v>1482</v>
      </c>
      <c r="D1326" s="16" t="s">
        <v>1480</v>
      </c>
      <c r="E1326" s="17">
        <v>2</v>
      </c>
      <c r="F1326" s="18">
        <v>772</v>
      </c>
      <c r="G1326" s="19" t="s">
        <v>1481</v>
      </c>
      <c r="H1326" s="13"/>
      <c r="I1326" s="4"/>
    </row>
    <row r="1327" s="3" customFormat="1" spans="1:9">
      <c r="A1327" s="13">
        <v>1322</v>
      </c>
      <c r="B1327" s="14" t="s">
        <v>36</v>
      </c>
      <c r="C1327" s="18" t="s">
        <v>1483</v>
      </c>
      <c r="D1327" s="16" t="s">
        <v>1480</v>
      </c>
      <c r="E1327" s="17">
        <v>4</v>
      </c>
      <c r="F1327" s="18">
        <v>1500</v>
      </c>
      <c r="G1327" s="19" t="s">
        <v>1481</v>
      </c>
      <c r="H1327" s="13"/>
      <c r="I1327" s="4"/>
    </row>
    <row r="1328" s="3" customFormat="1" spans="1:9">
      <c r="A1328" s="13">
        <v>1323</v>
      </c>
      <c r="B1328" s="14" t="s">
        <v>36</v>
      </c>
      <c r="C1328" s="18" t="s">
        <v>1484</v>
      </c>
      <c r="D1328" s="16" t="s">
        <v>1480</v>
      </c>
      <c r="E1328" s="17">
        <v>1</v>
      </c>
      <c r="F1328" s="18">
        <v>350</v>
      </c>
      <c r="G1328" s="19" t="s">
        <v>1481</v>
      </c>
      <c r="H1328" s="13"/>
      <c r="I1328" s="4"/>
    </row>
    <row r="1329" s="3" customFormat="1" spans="1:9">
      <c r="A1329" s="13">
        <v>1324</v>
      </c>
      <c r="B1329" s="14" t="s">
        <v>36</v>
      </c>
      <c r="C1329" s="18" t="s">
        <v>1485</v>
      </c>
      <c r="D1329" s="16" t="s">
        <v>1480</v>
      </c>
      <c r="E1329" s="17">
        <v>1</v>
      </c>
      <c r="F1329" s="18">
        <v>780</v>
      </c>
      <c r="G1329" s="19" t="s">
        <v>1481</v>
      </c>
      <c r="H1329" s="13"/>
      <c r="I1329" s="4"/>
    </row>
    <row r="1330" s="3" customFormat="1" spans="1:9">
      <c r="A1330" s="13">
        <v>1325</v>
      </c>
      <c r="B1330" s="14" t="s">
        <v>36</v>
      </c>
      <c r="C1330" s="18" t="s">
        <v>1486</v>
      </c>
      <c r="D1330" s="16" t="s">
        <v>1480</v>
      </c>
      <c r="E1330" s="17">
        <v>1</v>
      </c>
      <c r="F1330" s="18">
        <v>350</v>
      </c>
      <c r="G1330" s="19" t="s">
        <v>1481</v>
      </c>
      <c r="H1330" s="13"/>
      <c r="I1330" s="4"/>
    </row>
    <row r="1331" s="3" customFormat="1" spans="1:9">
      <c r="A1331" s="13">
        <v>1326</v>
      </c>
      <c r="B1331" s="14" t="s">
        <v>36</v>
      </c>
      <c r="C1331" s="18" t="s">
        <v>1487</v>
      </c>
      <c r="D1331" s="16" t="s">
        <v>1480</v>
      </c>
      <c r="E1331" s="17">
        <v>1</v>
      </c>
      <c r="F1331" s="18">
        <v>400</v>
      </c>
      <c r="G1331" s="19" t="s">
        <v>1481</v>
      </c>
      <c r="H1331" s="13"/>
      <c r="I1331" s="4"/>
    </row>
    <row r="1332" s="3" customFormat="1" spans="1:9">
      <c r="A1332" s="13">
        <v>1327</v>
      </c>
      <c r="B1332" s="14" t="s">
        <v>36</v>
      </c>
      <c r="C1332" s="18" t="s">
        <v>1488</v>
      </c>
      <c r="D1332" s="16" t="s">
        <v>1480</v>
      </c>
      <c r="E1332" s="17">
        <v>1</v>
      </c>
      <c r="F1332" s="18">
        <v>340</v>
      </c>
      <c r="G1332" s="19" t="s">
        <v>1481</v>
      </c>
      <c r="H1332" s="13"/>
      <c r="I1332" s="4"/>
    </row>
    <row r="1333" s="3" customFormat="1" spans="1:9">
      <c r="A1333" s="13">
        <v>1328</v>
      </c>
      <c r="B1333" s="14" t="s">
        <v>36</v>
      </c>
      <c r="C1333" s="18" t="s">
        <v>1489</v>
      </c>
      <c r="D1333" s="16" t="s">
        <v>1480</v>
      </c>
      <c r="E1333" s="17">
        <v>1</v>
      </c>
      <c r="F1333" s="18">
        <v>340</v>
      </c>
      <c r="G1333" s="19" t="s">
        <v>1481</v>
      </c>
      <c r="H1333" s="13"/>
      <c r="I1333" s="4"/>
    </row>
    <row r="1334" s="3" customFormat="1" spans="1:9">
      <c r="A1334" s="13">
        <v>1329</v>
      </c>
      <c r="B1334" s="14" t="s">
        <v>36</v>
      </c>
      <c r="C1334" s="18" t="s">
        <v>1490</v>
      </c>
      <c r="D1334" s="16" t="s">
        <v>1480</v>
      </c>
      <c r="E1334" s="17">
        <v>1</v>
      </c>
      <c r="F1334" s="18">
        <v>420</v>
      </c>
      <c r="G1334" s="19" t="s">
        <v>1481</v>
      </c>
      <c r="H1334" s="13"/>
      <c r="I1334" s="4"/>
    </row>
    <row r="1335" s="3" customFormat="1" spans="1:9">
      <c r="A1335" s="13">
        <v>1330</v>
      </c>
      <c r="B1335" s="14" t="s">
        <v>36</v>
      </c>
      <c r="C1335" s="18" t="s">
        <v>1491</v>
      </c>
      <c r="D1335" s="16" t="s">
        <v>1480</v>
      </c>
      <c r="E1335" s="17">
        <v>1</v>
      </c>
      <c r="F1335" s="18">
        <v>340</v>
      </c>
      <c r="G1335" s="19" t="s">
        <v>1481</v>
      </c>
      <c r="H1335" s="13"/>
      <c r="I1335" s="4"/>
    </row>
    <row r="1336" s="3" customFormat="1" spans="1:9">
      <c r="A1336" s="13">
        <v>1331</v>
      </c>
      <c r="B1336" s="14" t="s">
        <v>36</v>
      </c>
      <c r="C1336" s="18" t="s">
        <v>1492</v>
      </c>
      <c r="D1336" s="16" t="s">
        <v>1480</v>
      </c>
      <c r="E1336" s="17">
        <v>1</v>
      </c>
      <c r="F1336" s="18">
        <v>690</v>
      </c>
      <c r="G1336" s="19" t="s">
        <v>1481</v>
      </c>
      <c r="H1336" s="13"/>
      <c r="I1336" s="4"/>
    </row>
    <row r="1337" s="3" customFormat="1" spans="1:9">
      <c r="A1337" s="13">
        <v>1332</v>
      </c>
      <c r="B1337" s="14" t="s">
        <v>36</v>
      </c>
      <c r="C1337" s="15" t="s">
        <v>1493</v>
      </c>
      <c r="D1337" s="16" t="s">
        <v>1480</v>
      </c>
      <c r="E1337" s="17">
        <v>1</v>
      </c>
      <c r="F1337" s="18">
        <v>380</v>
      </c>
      <c r="G1337" s="19" t="s">
        <v>1481</v>
      </c>
      <c r="H1337" s="13"/>
      <c r="I1337" s="4"/>
    </row>
    <row r="1338" s="3" customFormat="1" spans="1:9">
      <c r="A1338" s="13">
        <v>1333</v>
      </c>
      <c r="B1338" s="14" t="s">
        <v>36</v>
      </c>
      <c r="C1338" s="15" t="s">
        <v>1494</v>
      </c>
      <c r="D1338" s="16" t="s">
        <v>1480</v>
      </c>
      <c r="E1338" s="17">
        <v>3</v>
      </c>
      <c r="F1338" s="18">
        <v>1000</v>
      </c>
      <c r="G1338" s="19" t="s">
        <v>1481</v>
      </c>
      <c r="H1338" s="13"/>
      <c r="I1338" s="4"/>
    </row>
    <row r="1339" s="3" customFormat="1" spans="1:9">
      <c r="A1339" s="13">
        <v>1334</v>
      </c>
      <c r="B1339" s="14" t="s">
        <v>36</v>
      </c>
      <c r="C1339" s="15" t="s">
        <v>1495</v>
      </c>
      <c r="D1339" s="16" t="s">
        <v>1480</v>
      </c>
      <c r="E1339" s="17">
        <v>1</v>
      </c>
      <c r="F1339" s="18">
        <v>340</v>
      </c>
      <c r="G1339" s="19" t="s">
        <v>1481</v>
      </c>
      <c r="H1339" s="13"/>
      <c r="I1339" s="4"/>
    </row>
    <row r="1340" s="3" customFormat="1" spans="1:9">
      <c r="A1340" s="13">
        <v>1335</v>
      </c>
      <c r="B1340" s="14" t="s">
        <v>36</v>
      </c>
      <c r="C1340" s="15" t="s">
        <v>1496</v>
      </c>
      <c r="D1340" s="16" t="s">
        <v>1480</v>
      </c>
      <c r="E1340" s="17">
        <v>1</v>
      </c>
      <c r="F1340" s="18">
        <v>400</v>
      </c>
      <c r="G1340" s="19" t="s">
        <v>1481</v>
      </c>
      <c r="H1340" s="13"/>
      <c r="I1340" s="4"/>
    </row>
    <row r="1341" s="3" customFormat="1" spans="1:9">
      <c r="A1341" s="13">
        <v>1336</v>
      </c>
      <c r="B1341" s="14" t="s">
        <v>36</v>
      </c>
      <c r="C1341" s="15" t="s">
        <v>1497</v>
      </c>
      <c r="D1341" s="16" t="s">
        <v>1480</v>
      </c>
      <c r="E1341" s="17">
        <v>1</v>
      </c>
      <c r="F1341" s="18">
        <v>340</v>
      </c>
      <c r="G1341" s="19" t="s">
        <v>1481</v>
      </c>
      <c r="H1341" s="13"/>
      <c r="I1341" s="4"/>
    </row>
    <row r="1342" s="3" customFormat="1" spans="1:9">
      <c r="A1342" s="13">
        <v>1337</v>
      </c>
      <c r="B1342" s="14" t="s">
        <v>36</v>
      </c>
      <c r="C1342" s="15" t="s">
        <v>1498</v>
      </c>
      <c r="D1342" s="16" t="s">
        <v>1480</v>
      </c>
      <c r="E1342" s="17">
        <v>1</v>
      </c>
      <c r="F1342" s="18">
        <v>320</v>
      </c>
      <c r="G1342" s="19" t="s">
        <v>1481</v>
      </c>
      <c r="H1342" s="13"/>
      <c r="I1342" s="4"/>
    </row>
    <row r="1343" s="3" customFormat="1" spans="1:9">
      <c r="A1343" s="13">
        <v>1338</v>
      </c>
      <c r="B1343" s="14" t="s">
        <v>36</v>
      </c>
      <c r="C1343" s="15" t="s">
        <v>1499</v>
      </c>
      <c r="D1343" s="16" t="s">
        <v>1480</v>
      </c>
      <c r="E1343" s="17">
        <v>3</v>
      </c>
      <c r="F1343" s="18">
        <v>1050</v>
      </c>
      <c r="G1343" s="19" t="s">
        <v>1481</v>
      </c>
      <c r="H1343" s="13"/>
      <c r="I1343" s="4"/>
    </row>
    <row r="1344" s="3" customFormat="1" spans="1:9">
      <c r="A1344" s="13">
        <v>1339</v>
      </c>
      <c r="B1344" s="14" t="s">
        <v>36</v>
      </c>
      <c r="C1344" s="15" t="s">
        <v>1500</v>
      </c>
      <c r="D1344" s="16" t="s">
        <v>1480</v>
      </c>
      <c r="E1344" s="20">
        <v>2</v>
      </c>
      <c r="F1344" s="21">
        <v>710</v>
      </c>
      <c r="G1344" s="19" t="s">
        <v>1481</v>
      </c>
      <c r="H1344" s="13"/>
      <c r="I1344" s="4"/>
    </row>
    <row r="1345" s="3" customFormat="1" spans="1:9">
      <c r="A1345" s="13">
        <v>1340</v>
      </c>
      <c r="B1345" s="14" t="s">
        <v>36</v>
      </c>
      <c r="C1345" s="15" t="s">
        <v>1501</v>
      </c>
      <c r="D1345" s="16" t="s">
        <v>1480</v>
      </c>
      <c r="E1345" s="20">
        <v>4</v>
      </c>
      <c r="F1345" s="21">
        <v>1432</v>
      </c>
      <c r="G1345" s="19" t="s">
        <v>1481</v>
      </c>
      <c r="H1345" s="13"/>
      <c r="I1345" s="4"/>
    </row>
    <row r="1346" s="3" customFormat="1" spans="1:9">
      <c r="A1346" s="13">
        <v>1341</v>
      </c>
      <c r="B1346" s="14" t="s">
        <v>36</v>
      </c>
      <c r="C1346" s="15" t="s">
        <v>74</v>
      </c>
      <c r="D1346" s="16" t="s">
        <v>1480</v>
      </c>
      <c r="E1346" s="20">
        <v>2</v>
      </c>
      <c r="F1346" s="21">
        <v>650</v>
      </c>
      <c r="G1346" s="19" t="s">
        <v>1481</v>
      </c>
      <c r="H1346" s="13"/>
      <c r="I1346" s="4"/>
    </row>
    <row r="1347" s="3" customFormat="1" spans="1:9">
      <c r="A1347" s="13">
        <v>1342</v>
      </c>
      <c r="B1347" s="14" t="s">
        <v>36</v>
      </c>
      <c r="C1347" s="15" t="s">
        <v>1502</v>
      </c>
      <c r="D1347" s="16" t="s">
        <v>1480</v>
      </c>
      <c r="E1347" s="20">
        <v>2</v>
      </c>
      <c r="F1347" s="21">
        <v>720</v>
      </c>
      <c r="G1347" s="19" t="s">
        <v>1481</v>
      </c>
      <c r="H1347" s="13"/>
      <c r="I1347" s="4"/>
    </row>
    <row r="1348" s="3" customFormat="1" spans="1:9">
      <c r="A1348" s="13">
        <v>1343</v>
      </c>
      <c r="B1348" s="14" t="s">
        <v>36</v>
      </c>
      <c r="C1348" s="15" t="s">
        <v>1503</v>
      </c>
      <c r="D1348" s="16" t="s">
        <v>1504</v>
      </c>
      <c r="E1348" s="20">
        <v>1</v>
      </c>
      <c r="F1348" s="21">
        <v>580</v>
      </c>
      <c r="G1348" s="19" t="s">
        <v>1505</v>
      </c>
      <c r="H1348" s="13"/>
      <c r="I1348" s="4"/>
    </row>
    <row r="1349" s="3" customFormat="1" spans="1:9">
      <c r="A1349" s="13">
        <v>1344</v>
      </c>
      <c r="B1349" s="14" t="s">
        <v>36</v>
      </c>
      <c r="C1349" s="15" t="s">
        <v>1506</v>
      </c>
      <c r="D1349" s="16" t="s">
        <v>1504</v>
      </c>
      <c r="E1349" s="20">
        <v>2</v>
      </c>
      <c r="F1349" s="21">
        <v>1000</v>
      </c>
      <c r="G1349" s="19" t="s">
        <v>1505</v>
      </c>
      <c r="H1349" s="13"/>
      <c r="I1349" s="4"/>
    </row>
    <row r="1350" s="3" customFormat="1" spans="1:9">
      <c r="A1350" s="13">
        <v>1345</v>
      </c>
      <c r="B1350" s="14" t="s">
        <v>36</v>
      </c>
      <c r="C1350" s="15" t="s">
        <v>1507</v>
      </c>
      <c r="D1350" s="16" t="s">
        <v>1504</v>
      </c>
      <c r="E1350" s="20">
        <v>2</v>
      </c>
      <c r="F1350" s="21">
        <v>900</v>
      </c>
      <c r="G1350" s="19" t="s">
        <v>1505</v>
      </c>
      <c r="H1350" s="13"/>
      <c r="I1350" s="4"/>
    </row>
    <row r="1351" s="3" customFormat="1" spans="1:9">
      <c r="A1351" s="13">
        <v>1346</v>
      </c>
      <c r="B1351" s="14" t="s">
        <v>36</v>
      </c>
      <c r="C1351" s="15" t="s">
        <v>1508</v>
      </c>
      <c r="D1351" s="16" t="s">
        <v>1504</v>
      </c>
      <c r="E1351" s="20">
        <v>2</v>
      </c>
      <c r="F1351" s="21">
        <v>880</v>
      </c>
      <c r="G1351" s="19" t="s">
        <v>1505</v>
      </c>
      <c r="H1351" s="13"/>
      <c r="I1351" s="4"/>
    </row>
    <row r="1352" s="3" customFormat="1" spans="1:9">
      <c r="A1352" s="13">
        <v>1347</v>
      </c>
      <c r="B1352" s="14" t="s">
        <v>36</v>
      </c>
      <c r="C1352" s="15" t="s">
        <v>1509</v>
      </c>
      <c r="D1352" s="16" t="s">
        <v>1504</v>
      </c>
      <c r="E1352" s="20">
        <v>1</v>
      </c>
      <c r="F1352" s="21">
        <v>580</v>
      </c>
      <c r="G1352" s="19" t="s">
        <v>1505</v>
      </c>
      <c r="H1352" s="13"/>
      <c r="I1352" s="4"/>
    </row>
    <row r="1353" s="3" customFormat="1" spans="1:9">
      <c r="A1353" s="13">
        <v>1348</v>
      </c>
      <c r="B1353" s="14" t="s">
        <v>36</v>
      </c>
      <c r="C1353" s="15" t="s">
        <v>1510</v>
      </c>
      <c r="D1353" s="16" t="s">
        <v>1504</v>
      </c>
      <c r="E1353" s="20">
        <v>1</v>
      </c>
      <c r="F1353" s="21">
        <v>530</v>
      </c>
      <c r="G1353" s="19" t="s">
        <v>1505</v>
      </c>
      <c r="H1353" s="13"/>
      <c r="I1353" s="4"/>
    </row>
    <row r="1354" s="3" customFormat="1" spans="1:9">
      <c r="A1354" s="13">
        <v>1349</v>
      </c>
      <c r="B1354" s="14" t="s">
        <v>36</v>
      </c>
      <c r="C1354" s="15" t="s">
        <v>1511</v>
      </c>
      <c r="D1354" s="16" t="s">
        <v>1504</v>
      </c>
      <c r="E1354" s="20">
        <v>1</v>
      </c>
      <c r="F1354" s="21">
        <v>420</v>
      </c>
      <c r="G1354" s="19" t="s">
        <v>1505</v>
      </c>
      <c r="H1354" s="13"/>
      <c r="I1354" s="4"/>
    </row>
    <row r="1355" s="3" customFormat="1" spans="1:9">
      <c r="A1355" s="13">
        <v>1350</v>
      </c>
      <c r="B1355" s="14" t="s">
        <v>36</v>
      </c>
      <c r="C1355" s="15" t="s">
        <v>1512</v>
      </c>
      <c r="D1355" s="16" t="s">
        <v>1504</v>
      </c>
      <c r="E1355" s="20">
        <v>1</v>
      </c>
      <c r="F1355" s="21">
        <v>540</v>
      </c>
      <c r="G1355" s="19" t="s">
        <v>1505</v>
      </c>
      <c r="H1355" s="13"/>
      <c r="I1355" s="4"/>
    </row>
    <row r="1356" s="3" customFormat="1" spans="1:9">
      <c r="A1356" s="13">
        <v>1351</v>
      </c>
      <c r="B1356" s="14" t="s">
        <v>36</v>
      </c>
      <c r="C1356" s="15" t="s">
        <v>1513</v>
      </c>
      <c r="D1356" s="16" t="s">
        <v>1504</v>
      </c>
      <c r="E1356" s="20">
        <v>1</v>
      </c>
      <c r="F1356" s="21">
        <v>680</v>
      </c>
      <c r="G1356" s="19" t="s">
        <v>1505</v>
      </c>
      <c r="H1356" s="13"/>
      <c r="I1356" s="4"/>
    </row>
    <row r="1357" s="3" customFormat="1" spans="1:9">
      <c r="A1357" s="13">
        <v>1352</v>
      </c>
      <c r="B1357" s="14" t="s">
        <v>30</v>
      </c>
      <c r="C1357" s="15" t="s">
        <v>1514</v>
      </c>
      <c r="D1357" s="16" t="s">
        <v>1515</v>
      </c>
      <c r="E1357" s="20">
        <v>1</v>
      </c>
      <c r="F1357" s="21">
        <v>350</v>
      </c>
      <c r="G1357" s="19" t="s">
        <v>1516</v>
      </c>
      <c r="H1357" s="13"/>
      <c r="I1357" s="4"/>
    </row>
    <row r="1358" s="3" customFormat="1" spans="1:9">
      <c r="A1358" s="13">
        <v>1353</v>
      </c>
      <c r="B1358" s="14" t="s">
        <v>30</v>
      </c>
      <c r="C1358" s="15" t="s">
        <v>1517</v>
      </c>
      <c r="D1358" s="16" t="s">
        <v>1515</v>
      </c>
      <c r="E1358" s="20">
        <v>1</v>
      </c>
      <c r="F1358" s="21">
        <v>290</v>
      </c>
      <c r="G1358" s="19" t="s">
        <v>1516</v>
      </c>
      <c r="H1358" s="13"/>
      <c r="I1358" s="4"/>
    </row>
    <row r="1359" s="3" customFormat="1" spans="1:9">
      <c r="A1359" s="13">
        <v>1354</v>
      </c>
      <c r="B1359" s="14" t="s">
        <v>30</v>
      </c>
      <c r="C1359" s="15" t="s">
        <v>1518</v>
      </c>
      <c r="D1359" s="16" t="s">
        <v>1515</v>
      </c>
      <c r="E1359" s="20">
        <v>1</v>
      </c>
      <c r="F1359" s="21">
        <v>350</v>
      </c>
      <c r="G1359" s="19" t="s">
        <v>1516</v>
      </c>
      <c r="H1359" s="13"/>
      <c r="I1359" s="4"/>
    </row>
    <row r="1360" s="3" customFormat="1" spans="1:9">
      <c r="A1360" s="13">
        <v>1355</v>
      </c>
      <c r="B1360" s="14" t="s">
        <v>30</v>
      </c>
      <c r="C1360" s="15" t="s">
        <v>1519</v>
      </c>
      <c r="D1360" s="16" t="s">
        <v>1515</v>
      </c>
      <c r="E1360" s="20">
        <v>1</v>
      </c>
      <c r="F1360" s="21">
        <v>250</v>
      </c>
      <c r="G1360" s="19" t="s">
        <v>1516</v>
      </c>
      <c r="H1360" s="13"/>
      <c r="I1360" s="4"/>
    </row>
    <row r="1361" s="3" customFormat="1" spans="1:9">
      <c r="A1361" s="13">
        <v>1356</v>
      </c>
      <c r="B1361" s="14" t="s">
        <v>30</v>
      </c>
      <c r="C1361" s="15" t="s">
        <v>1520</v>
      </c>
      <c r="D1361" s="16" t="s">
        <v>1515</v>
      </c>
      <c r="E1361" s="20">
        <v>1</v>
      </c>
      <c r="F1361" s="21">
        <v>300</v>
      </c>
      <c r="G1361" s="19" t="s">
        <v>1516</v>
      </c>
      <c r="H1361" s="13"/>
      <c r="I1361" s="4"/>
    </row>
    <row r="1362" s="3" customFormat="1" spans="1:9">
      <c r="A1362" s="13">
        <v>1357</v>
      </c>
      <c r="B1362" s="14" t="s">
        <v>30</v>
      </c>
      <c r="C1362" s="15" t="s">
        <v>1521</v>
      </c>
      <c r="D1362" s="16" t="s">
        <v>1515</v>
      </c>
      <c r="E1362" s="20">
        <v>3</v>
      </c>
      <c r="F1362" s="21">
        <v>750</v>
      </c>
      <c r="G1362" s="19" t="s">
        <v>1516</v>
      </c>
      <c r="H1362" s="13"/>
      <c r="I1362" s="4"/>
    </row>
    <row r="1363" s="3" customFormat="1" spans="1:9">
      <c r="A1363" s="13">
        <v>1358</v>
      </c>
      <c r="B1363" s="14" t="s">
        <v>30</v>
      </c>
      <c r="C1363" s="15" t="s">
        <v>1522</v>
      </c>
      <c r="D1363" s="16" t="s">
        <v>1515</v>
      </c>
      <c r="E1363" s="20">
        <v>2</v>
      </c>
      <c r="F1363" s="21">
        <v>680</v>
      </c>
      <c r="G1363" s="19" t="s">
        <v>1516</v>
      </c>
      <c r="H1363" s="13"/>
      <c r="I1363" s="4"/>
    </row>
    <row r="1364" s="3" customFormat="1" spans="1:9">
      <c r="A1364" s="13">
        <v>1359</v>
      </c>
      <c r="B1364" s="14" t="s">
        <v>30</v>
      </c>
      <c r="C1364" s="15" t="s">
        <v>1523</v>
      </c>
      <c r="D1364" s="16" t="s">
        <v>1515</v>
      </c>
      <c r="E1364" s="20">
        <v>1</v>
      </c>
      <c r="F1364" s="21">
        <v>300</v>
      </c>
      <c r="G1364" s="19" t="s">
        <v>1516</v>
      </c>
      <c r="H1364" s="13"/>
      <c r="I1364" s="4"/>
    </row>
    <row r="1365" s="3" customFormat="1" spans="1:9">
      <c r="A1365" s="13">
        <v>1360</v>
      </c>
      <c r="B1365" s="14" t="s">
        <v>30</v>
      </c>
      <c r="C1365" s="15" t="s">
        <v>1524</v>
      </c>
      <c r="D1365" s="16" t="s">
        <v>1515</v>
      </c>
      <c r="E1365" s="20">
        <v>1</v>
      </c>
      <c r="F1365" s="21">
        <v>370</v>
      </c>
      <c r="G1365" s="19" t="s">
        <v>1516</v>
      </c>
      <c r="H1365" s="13"/>
      <c r="I1365" s="4"/>
    </row>
    <row r="1366" s="3" customFormat="1" spans="1:9">
      <c r="A1366" s="13">
        <v>1361</v>
      </c>
      <c r="B1366" s="14" t="s">
        <v>30</v>
      </c>
      <c r="C1366" s="15" t="s">
        <v>1525</v>
      </c>
      <c r="D1366" s="16" t="s">
        <v>1515</v>
      </c>
      <c r="E1366" s="20">
        <v>1</v>
      </c>
      <c r="F1366" s="21">
        <v>300</v>
      </c>
      <c r="G1366" s="19" t="s">
        <v>1516</v>
      </c>
      <c r="H1366" s="13"/>
      <c r="I1366" s="4"/>
    </row>
    <row r="1367" s="3" customFormat="1" spans="1:9">
      <c r="A1367" s="13">
        <v>1362</v>
      </c>
      <c r="B1367" s="14" t="s">
        <v>32</v>
      </c>
      <c r="C1367" s="18" t="s">
        <v>1526</v>
      </c>
      <c r="D1367" s="16" t="s">
        <v>1527</v>
      </c>
      <c r="E1367" s="17">
        <v>3</v>
      </c>
      <c r="F1367" s="18">
        <v>1925</v>
      </c>
      <c r="G1367" s="19" t="s">
        <v>1528</v>
      </c>
      <c r="H1367" s="13"/>
      <c r="I1367" s="4"/>
    </row>
    <row r="1368" s="3" customFormat="1" spans="1:9">
      <c r="A1368" s="13">
        <v>1363</v>
      </c>
      <c r="B1368" s="14" t="s">
        <v>32</v>
      </c>
      <c r="C1368" s="18" t="s">
        <v>1529</v>
      </c>
      <c r="D1368" s="16" t="s">
        <v>1527</v>
      </c>
      <c r="E1368" s="17">
        <v>1</v>
      </c>
      <c r="F1368" s="18">
        <v>715</v>
      </c>
      <c r="G1368" s="19" t="s">
        <v>1528</v>
      </c>
      <c r="H1368" s="13"/>
      <c r="I1368" s="4"/>
    </row>
    <row r="1369" s="3" customFormat="1" spans="1:9">
      <c r="A1369" s="13">
        <v>1364</v>
      </c>
      <c r="B1369" s="14" t="s">
        <v>32</v>
      </c>
      <c r="C1369" s="18" t="s">
        <v>1530</v>
      </c>
      <c r="D1369" s="16" t="s">
        <v>1531</v>
      </c>
      <c r="E1369" s="17">
        <v>1</v>
      </c>
      <c r="F1369" s="18">
        <v>355</v>
      </c>
      <c r="G1369" s="19" t="s">
        <v>1532</v>
      </c>
      <c r="H1369" s="13"/>
      <c r="I1369" s="4"/>
    </row>
    <row r="1370" s="3" customFormat="1" spans="1:9">
      <c r="A1370" s="13">
        <v>1365</v>
      </c>
      <c r="B1370" s="14" t="s">
        <v>32</v>
      </c>
      <c r="C1370" s="18" t="s">
        <v>1533</v>
      </c>
      <c r="D1370" s="16" t="s">
        <v>1531</v>
      </c>
      <c r="E1370" s="17">
        <v>1</v>
      </c>
      <c r="F1370" s="18">
        <v>320</v>
      </c>
      <c r="G1370" s="19" t="s">
        <v>1532</v>
      </c>
      <c r="H1370" s="13"/>
      <c r="I1370" s="4"/>
    </row>
    <row r="1371" s="3" customFormat="1" spans="1:9">
      <c r="A1371" s="13">
        <v>1366</v>
      </c>
      <c r="B1371" s="14" t="s">
        <v>32</v>
      </c>
      <c r="C1371" s="18" t="s">
        <v>1534</v>
      </c>
      <c r="D1371" s="16" t="s">
        <v>1531</v>
      </c>
      <c r="E1371" s="17">
        <v>2</v>
      </c>
      <c r="F1371" s="18">
        <v>390</v>
      </c>
      <c r="G1371" s="19" t="s">
        <v>1532</v>
      </c>
      <c r="H1371" s="13"/>
      <c r="I1371" s="4"/>
    </row>
    <row r="1372" s="3" customFormat="1" spans="1:9">
      <c r="A1372" s="13">
        <v>1367</v>
      </c>
      <c r="B1372" s="14" t="s">
        <v>32</v>
      </c>
      <c r="C1372" s="15" t="s">
        <v>1535</v>
      </c>
      <c r="D1372" s="16" t="s">
        <v>1531</v>
      </c>
      <c r="E1372" s="17">
        <v>1</v>
      </c>
      <c r="F1372" s="18">
        <v>390</v>
      </c>
      <c r="G1372" s="19" t="s">
        <v>1532</v>
      </c>
      <c r="H1372" s="13"/>
      <c r="I1372" s="4"/>
    </row>
    <row r="1373" s="3" customFormat="1" spans="1:9">
      <c r="A1373" s="13">
        <v>1368</v>
      </c>
      <c r="B1373" s="14" t="s">
        <v>32</v>
      </c>
      <c r="C1373" s="18" t="s">
        <v>1536</v>
      </c>
      <c r="D1373" s="16" t="s">
        <v>1531</v>
      </c>
      <c r="E1373" s="17">
        <v>1</v>
      </c>
      <c r="F1373" s="18">
        <v>330</v>
      </c>
      <c r="G1373" s="19" t="s">
        <v>1532</v>
      </c>
      <c r="H1373" s="13"/>
      <c r="I1373" s="4"/>
    </row>
    <row r="1374" s="3" customFormat="1" spans="1:9">
      <c r="A1374" s="13">
        <v>1369</v>
      </c>
      <c r="B1374" s="14" t="s">
        <v>32</v>
      </c>
      <c r="C1374" s="18" t="s">
        <v>1537</v>
      </c>
      <c r="D1374" s="16" t="s">
        <v>1531</v>
      </c>
      <c r="E1374" s="17">
        <v>1</v>
      </c>
      <c r="F1374" s="18">
        <v>370</v>
      </c>
      <c r="G1374" s="19" t="s">
        <v>1532</v>
      </c>
      <c r="H1374" s="13"/>
      <c r="I1374" s="4"/>
    </row>
    <row r="1375" s="3" customFormat="1" spans="1:9">
      <c r="A1375" s="13">
        <v>1370</v>
      </c>
      <c r="B1375" s="14" t="s">
        <v>32</v>
      </c>
      <c r="C1375" s="18" t="s">
        <v>1538</v>
      </c>
      <c r="D1375" s="16" t="s">
        <v>1531</v>
      </c>
      <c r="E1375" s="17">
        <v>4</v>
      </c>
      <c r="F1375" s="18">
        <v>800</v>
      </c>
      <c r="G1375" s="19" t="s">
        <v>1532</v>
      </c>
      <c r="H1375" s="13"/>
      <c r="I1375" s="4"/>
    </row>
    <row r="1376" s="3" customFormat="1" spans="1:9">
      <c r="A1376" s="13">
        <v>1371</v>
      </c>
      <c r="B1376" s="14" t="s">
        <v>32</v>
      </c>
      <c r="C1376" s="18" t="s">
        <v>1539</v>
      </c>
      <c r="D1376" s="16" t="s">
        <v>1531</v>
      </c>
      <c r="E1376" s="17">
        <v>1</v>
      </c>
      <c r="F1376" s="18">
        <v>200</v>
      </c>
      <c r="G1376" s="19" t="s">
        <v>1532</v>
      </c>
      <c r="H1376" s="13"/>
      <c r="I1376" s="4"/>
    </row>
    <row r="1377" s="3" customFormat="1" spans="1:9">
      <c r="A1377" s="13">
        <v>1372</v>
      </c>
      <c r="B1377" s="14" t="s">
        <v>32</v>
      </c>
      <c r="C1377" s="18" t="s">
        <v>1540</v>
      </c>
      <c r="D1377" s="16" t="s">
        <v>1531</v>
      </c>
      <c r="E1377" s="17">
        <v>1</v>
      </c>
      <c r="F1377" s="18">
        <v>200</v>
      </c>
      <c r="G1377" s="19" t="s">
        <v>1532</v>
      </c>
      <c r="H1377" s="13"/>
      <c r="I1377" s="4"/>
    </row>
    <row r="1378" s="3" customFormat="1" spans="1:9">
      <c r="A1378" s="13">
        <v>1373</v>
      </c>
      <c r="B1378" s="14" t="s">
        <v>32</v>
      </c>
      <c r="C1378" s="18" t="s">
        <v>1541</v>
      </c>
      <c r="D1378" s="16" t="s">
        <v>1531</v>
      </c>
      <c r="E1378" s="17">
        <v>1</v>
      </c>
      <c r="F1378" s="18">
        <v>615</v>
      </c>
      <c r="G1378" s="19" t="s">
        <v>1532</v>
      </c>
      <c r="H1378" s="13"/>
      <c r="I1378" s="4"/>
    </row>
    <row r="1379" s="3" customFormat="1" spans="1:9">
      <c r="A1379" s="13">
        <v>1374</v>
      </c>
      <c r="B1379" s="14" t="s">
        <v>32</v>
      </c>
      <c r="C1379" s="18" t="s">
        <v>1542</v>
      </c>
      <c r="D1379" s="16" t="s">
        <v>1531</v>
      </c>
      <c r="E1379" s="17">
        <v>1</v>
      </c>
      <c r="F1379" s="18">
        <v>390</v>
      </c>
      <c r="G1379" s="19" t="s">
        <v>1532</v>
      </c>
      <c r="H1379" s="13"/>
      <c r="I1379" s="4"/>
    </row>
    <row r="1380" s="3" customFormat="1" spans="1:9">
      <c r="A1380" s="13">
        <v>1375</v>
      </c>
      <c r="B1380" s="14" t="s">
        <v>32</v>
      </c>
      <c r="C1380" s="18" t="s">
        <v>1543</v>
      </c>
      <c r="D1380" s="16" t="s">
        <v>1531</v>
      </c>
      <c r="E1380" s="17">
        <v>1</v>
      </c>
      <c r="F1380" s="18">
        <v>395</v>
      </c>
      <c r="G1380" s="19" t="s">
        <v>1532</v>
      </c>
      <c r="H1380" s="13"/>
      <c r="I1380" s="4"/>
    </row>
    <row r="1381" s="3" customFormat="1" spans="1:9">
      <c r="A1381" s="13">
        <v>1376</v>
      </c>
      <c r="B1381" s="14" t="s">
        <v>32</v>
      </c>
      <c r="C1381" s="18" t="s">
        <v>1544</v>
      </c>
      <c r="D1381" s="16" t="s">
        <v>1531</v>
      </c>
      <c r="E1381" s="17">
        <v>1</v>
      </c>
      <c r="F1381" s="18">
        <v>660</v>
      </c>
      <c r="G1381" s="19" t="s">
        <v>1532</v>
      </c>
      <c r="H1381" s="13"/>
      <c r="I1381" s="4"/>
    </row>
    <row r="1382" s="3" customFormat="1" spans="1:9">
      <c r="A1382" s="13">
        <v>1377</v>
      </c>
      <c r="B1382" s="14" t="s">
        <v>26</v>
      </c>
      <c r="C1382" s="18" t="s">
        <v>1545</v>
      </c>
      <c r="D1382" s="16" t="s">
        <v>1546</v>
      </c>
      <c r="E1382" s="17">
        <v>1</v>
      </c>
      <c r="F1382" s="18">
        <v>580</v>
      </c>
      <c r="G1382" s="19" t="s">
        <v>1547</v>
      </c>
      <c r="H1382" s="13"/>
      <c r="I1382" s="4"/>
    </row>
    <row r="1383" s="3" customFormat="1" spans="1:9">
      <c r="A1383" s="13">
        <v>1378</v>
      </c>
      <c r="B1383" s="14" t="s">
        <v>26</v>
      </c>
      <c r="C1383" s="18" t="s">
        <v>1548</v>
      </c>
      <c r="D1383" s="16" t="s">
        <v>1546</v>
      </c>
      <c r="E1383" s="17">
        <v>3</v>
      </c>
      <c r="F1383" s="18">
        <v>1200</v>
      </c>
      <c r="G1383" s="19" t="s">
        <v>1547</v>
      </c>
      <c r="H1383" s="13"/>
      <c r="I1383" s="4"/>
    </row>
    <row r="1384" s="3" customFormat="1" spans="1:9">
      <c r="A1384" s="13">
        <v>1379</v>
      </c>
      <c r="B1384" s="14" t="s">
        <v>26</v>
      </c>
      <c r="C1384" s="18" t="s">
        <v>1549</v>
      </c>
      <c r="D1384" s="16" t="s">
        <v>1546</v>
      </c>
      <c r="E1384" s="17">
        <v>1</v>
      </c>
      <c r="F1384" s="18">
        <v>360</v>
      </c>
      <c r="G1384" s="19" t="s">
        <v>1547</v>
      </c>
      <c r="H1384" s="13"/>
      <c r="I1384" s="4"/>
    </row>
    <row r="1385" s="3" customFormat="1" spans="1:9">
      <c r="A1385" s="13">
        <v>1380</v>
      </c>
      <c r="B1385" s="14" t="s">
        <v>26</v>
      </c>
      <c r="C1385" s="18" t="s">
        <v>1550</v>
      </c>
      <c r="D1385" s="16" t="s">
        <v>1546</v>
      </c>
      <c r="E1385" s="17">
        <v>1</v>
      </c>
      <c r="F1385" s="18">
        <v>500</v>
      </c>
      <c r="G1385" s="19" t="s">
        <v>1547</v>
      </c>
      <c r="H1385" s="13"/>
      <c r="I1385" s="4"/>
    </row>
    <row r="1386" s="3" customFormat="1" spans="1:9">
      <c r="A1386" s="13">
        <v>1381</v>
      </c>
      <c r="B1386" s="14" t="s">
        <v>26</v>
      </c>
      <c r="C1386" s="18" t="s">
        <v>1551</v>
      </c>
      <c r="D1386" s="16" t="s">
        <v>1546</v>
      </c>
      <c r="E1386" s="17">
        <v>1</v>
      </c>
      <c r="F1386" s="18">
        <v>300</v>
      </c>
      <c r="G1386" s="19" t="s">
        <v>1547</v>
      </c>
      <c r="H1386" s="13"/>
      <c r="I1386" s="4"/>
    </row>
    <row r="1387" s="3" customFormat="1" spans="1:9">
      <c r="A1387" s="13">
        <v>1382</v>
      </c>
      <c r="B1387" s="14" t="s">
        <v>26</v>
      </c>
      <c r="C1387" s="18" t="s">
        <v>1552</v>
      </c>
      <c r="D1387" s="16" t="s">
        <v>1546</v>
      </c>
      <c r="E1387" s="17">
        <v>1</v>
      </c>
      <c r="F1387" s="18">
        <v>460</v>
      </c>
      <c r="G1387" s="19" t="s">
        <v>1547</v>
      </c>
      <c r="H1387" s="13"/>
      <c r="I1387" s="4"/>
    </row>
    <row r="1388" s="3" customFormat="1" spans="1:9">
      <c r="A1388" s="13">
        <v>1383</v>
      </c>
      <c r="B1388" s="14" t="s">
        <v>26</v>
      </c>
      <c r="C1388" s="18" t="s">
        <v>1553</v>
      </c>
      <c r="D1388" s="16" t="s">
        <v>1546</v>
      </c>
      <c r="E1388" s="17">
        <v>1</v>
      </c>
      <c r="F1388" s="18">
        <v>400</v>
      </c>
      <c r="G1388" s="19" t="s">
        <v>1547</v>
      </c>
      <c r="H1388" s="13"/>
      <c r="I1388" s="4"/>
    </row>
    <row r="1389" s="3" customFormat="1" spans="1:9">
      <c r="A1389" s="13">
        <v>1384</v>
      </c>
      <c r="B1389" s="14" t="s">
        <v>26</v>
      </c>
      <c r="C1389" s="18" t="s">
        <v>1554</v>
      </c>
      <c r="D1389" s="16" t="s">
        <v>1546</v>
      </c>
      <c r="E1389" s="17">
        <v>1</v>
      </c>
      <c r="F1389" s="18">
        <v>370</v>
      </c>
      <c r="G1389" s="19" t="s">
        <v>1547</v>
      </c>
      <c r="H1389" s="13"/>
      <c r="I1389" s="4"/>
    </row>
    <row r="1390" s="3" customFormat="1" spans="1:9">
      <c r="A1390" s="13">
        <v>1385</v>
      </c>
      <c r="B1390" s="14" t="s">
        <v>26</v>
      </c>
      <c r="C1390" s="18" t="s">
        <v>1555</v>
      </c>
      <c r="D1390" s="16" t="s">
        <v>1546</v>
      </c>
      <c r="E1390" s="17">
        <v>2</v>
      </c>
      <c r="F1390" s="18">
        <v>700</v>
      </c>
      <c r="G1390" s="19" t="s">
        <v>1547</v>
      </c>
      <c r="H1390" s="13"/>
      <c r="I1390" s="4"/>
    </row>
    <row r="1391" s="3" customFormat="1" spans="1:9">
      <c r="A1391" s="13">
        <v>1386</v>
      </c>
      <c r="B1391" s="14" t="s">
        <v>26</v>
      </c>
      <c r="C1391" s="15" t="s">
        <v>1556</v>
      </c>
      <c r="D1391" s="16" t="s">
        <v>1546</v>
      </c>
      <c r="E1391" s="17">
        <v>1</v>
      </c>
      <c r="F1391" s="18">
        <v>500</v>
      </c>
      <c r="G1391" s="19" t="s">
        <v>1547</v>
      </c>
      <c r="H1391" s="13"/>
      <c r="I1391" s="4"/>
    </row>
    <row r="1392" s="3" customFormat="1" spans="1:9">
      <c r="A1392" s="13">
        <v>1387</v>
      </c>
      <c r="B1392" s="14" t="s">
        <v>26</v>
      </c>
      <c r="C1392" s="15" t="s">
        <v>1557</v>
      </c>
      <c r="D1392" s="16" t="s">
        <v>1546</v>
      </c>
      <c r="E1392" s="17">
        <v>1</v>
      </c>
      <c r="F1392" s="18">
        <v>340</v>
      </c>
      <c r="G1392" s="19" t="s">
        <v>1547</v>
      </c>
      <c r="H1392" s="13"/>
      <c r="I1392" s="4"/>
    </row>
    <row r="1393" s="3" customFormat="1" spans="1:9">
      <c r="A1393" s="13">
        <v>1388</v>
      </c>
      <c r="B1393" s="14" t="s">
        <v>26</v>
      </c>
      <c r="C1393" s="15" t="s">
        <v>1558</v>
      </c>
      <c r="D1393" s="16" t="s">
        <v>1546</v>
      </c>
      <c r="E1393" s="17">
        <v>1</v>
      </c>
      <c r="F1393" s="18">
        <v>500</v>
      </c>
      <c r="G1393" s="19" t="s">
        <v>1547</v>
      </c>
      <c r="H1393" s="13"/>
      <c r="I1393" s="4"/>
    </row>
    <row r="1394" s="3" customFormat="1" spans="1:9">
      <c r="A1394" s="13">
        <v>1389</v>
      </c>
      <c r="B1394" s="14" t="s">
        <v>26</v>
      </c>
      <c r="C1394" s="15" t="s">
        <v>546</v>
      </c>
      <c r="D1394" s="16" t="s">
        <v>1546</v>
      </c>
      <c r="E1394" s="17">
        <v>1</v>
      </c>
      <c r="F1394" s="18">
        <v>400</v>
      </c>
      <c r="G1394" s="19" t="s">
        <v>1547</v>
      </c>
      <c r="H1394" s="13"/>
      <c r="I1394" s="4"/>
    </row>
    <row r="1395" s="3" customFormat="1" spans="1:9">
      <c r="A1395" s="13">
        <v>1390</v>
      </c>
      <c r="B1395" s="14" t="s">
        <v>26</v>
      </c>
      <c r="C1395" s="15" t="s">
        <v>1559</v>
      </c>
      <c r="D1395" s="16" t="s">
        <v>1546</v>
      </c>
      <c r="E1395" s="17">
        <v>1</v>
      </c>
      <c r="F1395" s="18">
        <v>300</v>
      </c>
      <c r="G1395" s="19" t="s">
        <v>1547</v>
      </c>
      <c r="H1395" s="13"/>
      <c r="I1395" s="4"/>
    </row>
    <row r="1396" s="3" customFormat="1" spans="1:9">
      <c r="A1396" s="13">
        <v>1391</v>
      </c>
      <c r="B1396" s="14" t="s">
        <v>26</v>
      </c>
      <c r="C1396" s="15" t="s">
        <v>1560</v>
      </c>
      <c r="D1396" s="16" t="s">
        <v>1546</v>
      </c>
      <c r="E1396" s="17">
        <v>1</v>
      </c>
      <c r="F1396" s="18">
        <v>500</v>
      </c>
      <c r="G1396" s="19" t="s">
        <v>1547</v>
      </c>
      <c r="H1396" s="13"/>
      <c r="I1396" s="4"/>
    </row>
    <row r="1397" s="3" customFormat="1" spans="1:9">
      <c r="A1397" s="13">
        <v>1392</v>
      </c>
      <c r="B1397" s="14" t="s">
        <v>26</v>
      </c>
      <c r="C1397" s="15" t="s">
        <v>1561</v>
      </c>
      <c r="D1397" s="16" t="s">
        <v>1546</v>
      </c>
      <c r="E1397" s="17">
        <v>1</v>
      </c>
      <c r="F1397" s="18">
        <v>400</v>
      </c>
      <c r="G1397" s="19" t="s">
        <v>1547</v>
      </c>
      <c r="H1397" s="13"/>
      <c r="I1397" s="4"/>
    </row>
    <row r="1398" s="3" customFormat="1" spans="1:9">
      <c r="A1398" s="13">
        <v>1393</v>
      </c>
      <c r="B1398" s="14" t="s">
        <v>26</v>
      </c>
      <c r="C1398" s="15" t="s">
        <v>1562</v>
      </c>
      <c r="D1398" s="16" t="s">
        <v>1546</v>
      </c>
      <c r="E1398" s="17">
        <v>2</v>
      </c>
      <c r="F1398" s="18">
        <v>900</v>
      </c>
      <c r="G1398" s="19" t="s">
        <v>1547</v>
      </c>
      <c r="H1398" s="13"/>
      <c r="I1398" s="4"/>
    </row>
    <row r="1399" s="3" customFormat="1" spans="1:9">
      <c r="A1399" s="13">
        <v>1394</v>
      </c>
      <c r="B1399" s="14" t="s">
        <v>26</v>
      </c>
      <c r="C1399" s="15" t="s">
        <v>1563</v>
      </c>
      <c r="D1399" s="16" t="s">
        <v>1546</v>
      </c>
      <c r="E1399" s="17">
        <v>1</v>
      </c>
      <c r="F1399" s="18">
        <v>500</v>
      </c>
      <c r="G1399" s="19" t="s">
        <v>1547</v>
      </c>
      <c r="H1399" s="13"/>
      <c r="I1399" s="4"/>
    </row>
    <row r="1400" s="3" customFormat="1" spans="1:9">
      <c r="A1400" s="13">
        <v>1395</v>
      </c>
      <c r="B1400" s="14" t="s">
        <v>26</v>
      </c>
      <c r="C1400" s="15" t="s">
        <v>1564</v>
      </c>
      <c r="D1400" s="16" t="s">
        <v>1546</v>
      </c>
      <c r="E1400" s="17">
        <v>1</v>
      </c>
      <c r="F1400" s="18">
        <v>500</v>
      </c>
      <c r="G1400" s="19" t="s">
        <v>1547</v>
      </c>
      <c r="H1400" s="13"/>
      <c r="I1400" s="4"/>
    </row>
    <row r="1401" s="3" customFormat="1" spans="1:9">
      <c r="A1401" s="13">
        <v>1396</v>
      </c>
      <c r="B1401" s="14" t="s">
        <v>26</v>
      </c>
      <c r="C1401" s="15" t="s">
        <v>1565</v>
      </c>
      <c r="D1401" s="16" t="s">
        <v>1546</v>
      </c>
      <c r="E1401" s="17">
        <v>1</v>
      </c>
      <c r="F1401" s="18">
        <v>400</v>
      </c>
      <c r="G1401" s="19" t="s">
        <v>1547</v>
      </c>
      <c r="H1401" s="13"/>
      <c r="I1401" s="4"/>
    </row>
    <row r="1402" s="3" customFormat="1" spans="1:9">
      <c r="A1402" s="13">
        <v>1397</v>
      </c>
      <c r="B1402" s="14" t="s">
        <v>26</v>
      </c>
      <c r="C1402" s="15" t="s">
        <v>1566</v>
      </c>
      <c r="D1402" s="16" t="s">
        <v>1546</v>
      </c>
      <c r="E1402" s="17">
        <v>1</v>
      </c>
      <c r="F1402" s="18">
        <v>400</v>
      </c>
      <c r="G1402" s="19" t="s">
        <v>1547</v>
      </c>
      <c r="H1402" s="13"/>
      <c r="I1402" s="4"/>
    </row>
    <row r="1403" s="3" customFormat="1" spans="1:9">
      <c r="A1403" s="13">
        <v>1398</v>
      </c>
      <c r="B1403" s="14" t="s">
        <v>26</v>
      </c>
      <c r="C1403" s="15" t="s">
        <v>1567</v>
      </c>
      <c r="D1403" s="16" t="s">
        <v>1546</v>
      </c>
      <c r="E1403" s="17">
        <v>1</v>
      </c>
      <c r="F1403" s="18">
        <v>400</v>
      </c>
      <c r="G1403" s="19" t="s">
        <v>1547</v>
      </c>
      <c r="H1403" s="13"/>
      <c r="I1403" s="4"/>
    </row>
    <row r="1404" s="3" customFormat="1" spans="1:9">
      <c r="A1404" s="13">
        <v>1399</v>
      </c>
      <c r="B1404" s="14" t="s">
        <v>26</v>
      </c>
      <c r="C1404" s="15" t="s">
        <v>1568</v>
      </c>
      <c r="D1404" s="16" t="s">
        <v>1546</v>
      </c>
      <c r="E1404" s="17">
        <v>1</v>
      </c>
      <c r="F1404" s="18">
        <v>400</v>
      </c>
      <c r="G1404" s="19" t="s">
        <v>1547</v>
      </c>
      <c r="H1404" s="13"/>
      <c r="I1404" s="4"/>
    </row>
    <row r="1405" s="3" customFormat="1" spans="1:9">
      <c r="A1405" s="13">
        <v>1400</v>
      </c>
      <c r="B1405" s="14" t="s">
        <v>26</v>
      </c>
      <c r="C1405" s="15" t="s">
        <v>1569</v>
      </c>
      <c r="D1405" s="16" t="s">
        <v>1546</v>
      </c>
      <c r="E1405" s="17">
        <v>1</v>
      </c>
      <c r="F1405" s="18">
        <v>460</v>
      </c>
      <c r="G1405" s="19" t="s">
        <v>1547</v>
      </c>
      <c r="H1405" s="13"/>
      <c r="I1405" s="4"/>
    </row>
    <row r="1406" s="3" customFormat="1" spans="1:9">
      <c r="A1406" s="13">
        <v>1401</v>
      </c>
      <c r="B1406" s="14" t="s">
        <v>26</v>
      </c>
      <c r="C1406" s="15" t="s">
        <v>1570</v>
      </c>
      <c r="D1406" s="16" t="s">
        <v>1546</v>
      </c>
      <c r="E1406" s="17">
        <v>1</v>
      </c>
      <c r="F1406" s="18">
        <v>500</v>
      </c>
      <c r="G1406" s="19" t="s">
        <v>1547</v>
      </c>
      <c r="H1406" s="13"/>
      <c r="I1406" s="4"/>
    </row>
    <row r="1407" s="3" customFormat="1" spans="1:9">
      <c r="A1407" s="13">
        <v>1402</v>
      </c>
      <c r="B1407" s="14" t="s">
        <v>26</v>
      </c>
      <c r="C1407" s="15" t="s">
        <v>1571</v>
      </c>
      <c r="D1407" s="16" t="s">
        <v>1546</v>
      </c>
      <c r="E1407" s="17">
        <v>1</v>
      </c>
      <c r="F1407" s="18">
        <v>400</v>
      </c>
      <c r="G1407" s="19" t="s">
        <v>1547</v>
      </c>
      <c r="H1407" s="13"/>
      <c r="I1407" s="4"/>
    </row>
    <row r="1408" s="3" customFormat="1" spans="1:9">
      <c r="A1408" s="13">
        <v>1403</v>
      </c>
      <c r="B1408" s="14" t="s">
        <v>26</v>
      </c>
      <c r="C1408" s="15" t="s">
        <v>1572</v>
      </c>
      <c r="D1408" s="16" t="s">
        <v>1546</v>
      </c>
      <c r="E1408" s="17">
        <v>1</v>
      </c>
      <c r="F1408" s="18">
        <v>400</v>
      </c>
      <c r="G1408" s="19" t="s">
        <v>1547</v>
      </c>
      <c r="H1408" s="13"/>
      <c r="I1408" s="4"/>
    </row>
    <row r="1409" s="3" customFormat="1" spans="1:9">
      <c r="A1409" s="13">
        <v>1404</v>
      </c>
      <c r="B1409" s="14" t="s">
        <v>26</v>
      </c>
      <c r="C1409" s="15" t="s">
        <v>1573</v>
      </c>
      <c r="D1409" s="16" t="s">
        <v>1546</v>
      </c>
      <c r="E1409" s="17">
        <v>1</v>
      </c>
      <c r="F1409" s="18">
        <v>400</v>
      </c>
      <c r="G1409" s="19" t="s">
        <v>1547</v>
      </c>
      <c r="H1409" s="13"/>
      <c r="I1409" s="4"/>
    </row>
    <row r="1410" s="3" customFormat="1" spans="1:9">
      <c r="A1410" s="13">
        <v>1405</v>
      </c>
      <c r="B1410" s="14" t="s">
        <v>26</v>
      </c>
      <c r="C1410" s="15" t="s">
        <v>1574</v>
      </c>
      <c r="D1410" s="16" t="s">
        <v>1546</v>
      </c>
      <c r="E1410" s="17">
        <v>1</v>
      </c>
      <c r="F1410" s="18">
        <v>400</v>
      </c>
      <c r="G1410" s="19" t="s">
        <v>1547</v>
      </c>
      <c r="H1410" s="13"/>
      <c r="I1410" s="4"/>
    </row>
    <row r="1411" s="3" customFormat="1" spans="1:9">
      <c r="A1411" s="13">
        <v>1406</v>
      </c>
      <c r="B1411" s="14" t="s">
        <v>26</v>
      </c>
      <c r="C1411" s="15" t="s">
        <v>1575</v>
      </c>
      <c r="D1411" s="16" t="s">
        <v>1546</v>
      </c>
      <c r="E1411" s="17">
        <v>1</v>
      </c>
      <c r="F1411" s="18">
        <v>400</v>
      </c>
      <c r="G1411" s="19" t="s">
        <v>1547</v>
      </c>
      <c r="H1411" s="13"/>
      <c r="I1411" s="4"/>
    </row>
    <row r="1412" s="3" customFormat="1" spans="1:9">
      <c r="A1412" s="13">
        <v>1407</v>
      </c>
      <c r="B1412" s="14" t="s">
        <v>26</v>
      </c>
      <c r="C1412" s="15" t="s">
        <v>1576</v>
      </c>
      <c r="D1412" s="16" t="s">
        <v>1546</v>
      </c>
      <c r="E1412" s="17">
        <v>1</v>
      </c>
      <c r="F1412" s="18">
        <v>400</v>
      </c>
      <c r="G1412" s="19" t="s">
        <v>1547</v>
      </c>
      <c r="H1412" s="13"/>
      <c r="I1412" s="4"/>
    </row>
    <row r="1413" s="3" customFormat="1" spans="1:9">
      <c r="A1413" s="13">
        <v>1408</v>
      </c>
      <c r="B1413" s="14" t="s">
        <v>26</v>
      </c>
      <c r="C1413" s="15" t="s">
        <v>1577</v>
      </c>
      <c r="D1413" s="16" t="s">
        <v>1546</v>
      </c>
      <c r="E1413" s="17">
        <v>4</v>
      </c>
      <c r="F1413" s="18">
        <v>1200</v>
      </c>
      <c r="G1413" s="19" t="s">
        <v>1547</v>
      </c>
      <c r="H1413" s="13"/>
      <c r="I1413" s="4"/>
    </row>
    <row r="1414" s="3" customFormat="1" spans="1:9">
      <c r="A1414" s="13">
        <v>1409</v>
      </c>
      <c r="B1414" s="14" t="s">
        <v>28</v>
      </c>
      <c r="C1414" s="15" t="s">
        <v>1578</v>
      </c>
      <c r="D1414" s="16" t="s">
        <v>1579</v>
      </c>
      <c r="E1414" s="17">
        <v>1</v>
      </c>
      <c r="F1414" s="18">
        <v>715</v>
      </c>
      <c r="G1414" s="19" t="s">
        <v>1580</v>
      </c>
      <c r="H1414" s="13"/>
      <c r="I1414" s="4"/>
    </row>
    <row r="1415" s="3" customFormat="1" spans="1:9">
      <c r="A1415" s="13">
        <v>1410</v>
      </c>
      <c r="B1415" s="14" t="s">
        <v>28</v>
      </c>
      <c r="C1415" s="15" t="s">
        <v>1581</v>
      </c>
      <c r="D1415" s="16" t="s">
        <v>1579</v>
      </c>
      <c r="E1415" s="17">
        <v>1</v>
      </c>
      <c r="F1415" s="18">
        <v>390</v>
      </c>
      <c r="G1415" s="19" t="s">
        <v>1580</v>
      </c>
      <c r="H1415" s="13"/>
      <c r="I1415" s="4"/>
    </row>
    <row r="1416" s="3" customFormat="1" spans="1:9">
      <c r="A1416" s="13">
        <v>1411</v>
      </c>
      <c r="B1416" s="14" t="s">
        <v>28</v>
      </c>
      <c r="C1416" s="15" t="s">
        <v>1582</v>
      </c>
      <c r="D1416" s="16" t="s">
        <v>1579</v>
      </c>
      <c r="E1416" s="17">
        <v>1</v>
      </c>
      <c r="F1416" s="18">
        <v>340</v>
      </c>
      <c r="G1416" s="19" t="s">
        <v>1580</v>
      </c>
      <c r="H1416" s="13"/>
      <c r="I1416" s="4"/>
    </row>
    <row r="1417" s="3" customFormat="1" spans="1:9">
      <c r="A1417" s="13">
        <v>1412</v>
      </c>
      <c r="B1417" s="14" t="s">
        <v>28</v>
      </c>
      <c r="C1417" s="15" t="s">
        <v>1583</v>
      </c>
      <c r="D1417" s="16" t="s">
        <v>1579</v>
      </c>
      <c r="E1417" s="17">
        <v>1</v>
      </c>
      <c r="F1417" s="18">
        <v>340</v>
      </c>
      <c r="G1417" s="19" t="s">
        <v>1580</v>
      </c>
      <c r="H1417" s="13"/>
      <c r="I1417" s="4"/>
    </row>
    <row r="1418" s="3" customFormat="1" spans="1:9">
      <c r="A1418" s="13">
        <v>1413</v>
      </c>
      <c r="B1418" s="14" t="s">
        <v>28</v>
      </c>
      <c r="C1418" s="15" t="s">
        <v>1584</v>
      </c>
      <c r="D1418" s="16" t="s">
        <v>1579</v>
      </c>
      <c r="E1418" s="17">
        <v>1</v>
      </c>
      <c r="F1418" s="18">
        <v>390</v>
      </c>
      <c r="G1418" s="19" t="s">
        <v>1580</v>
      </c>
      <c r="H1418" s="13"/>
      <c r="I1418" s="4"/>
    </row>
    <row r="1419" s="3" customFormat="1" spans="1:9">
      <c r="A1419" s="13">
        <v>1414</v>
      </c>
      <c r="B1419" s="14" t="s">
        <v>28</v>
      </c>
      <c r="C1419" s="15" t="s">
        <v>1585</v>
      </c>
      <c r="D1419" s="16" t="s">
        <v>1579</v>
      </c>
      <c r="E1419" s="17">
        <v>1</v>
      </c>
      <c r="F1419" s="18">
        <v>450</v>
      </c>
      <c r="G1419" s="19" t="s">
        <v>1580</v>
      </c>
      <c r="H1419" s="13"/>
      <c r="I1419" s="4"/>
    </row>
    <row r="1420" s="3" customFormat="1" spans="1:9">
      <c r="A1420" s="13">
        <v>1415</v>
      </c>
      <c r="B1420" s="14" t="s">
        <v>28</v>
      </c>
      <c r="C1420" s="15" t="s">
        <v>1586</v>
      </c>
      <c r="D1420" s="16" t="s">
        <v>1579</v>
      </c>
      <c r="E1420" s="17">
        <v>1</v>
      </c>
      <c r="F1420" s="18">
        <v>390</v>
      </c>
      <c r="G1420" s="19" t="s">
        <v>1580</v>
      </c>
      <c r="H1420" s="13"/>
      <c r="I1420" s="4"/>
    </row>
    <row r="1421" s="3" customFormat="1" spans="1:9">
      <c r="A1421" s="13">
        <v>1416</v>
      </c>
      <c r="B1421" s="14" t="s">
        <v>28</v>
      </c>
      <c r="C1421" s="15" t="s">
        <v>1587</v>
      </c>
      <c r="D1421" s="16" t="s">
        <v>1579</v>
      </c>
      <c r="E1421" s="17">
        <v>1</v>
      </c>
      <c r="F1421" s="18">
        <v>320</v>
      </c>
      <c r="G1421" s="19" t="s">
        <v>1580</v>
      </c>
      <c r="H1421" s="13"/>
      <c r="I1421" s="4"/>
    </row>
    <row r="1422" s="3" customFormat="1" spans="1:9">
      <c r="A1422" s="13">
        <v>1417</v>
      </c>
      <c r="B1422" s="14" t="s">
        <v>28</v>
      </c>
      <c r="C1422" s="15" t="s">
        <v>1588</v>
      </c>
      <c r="D1422" s="16" t="s">
        <v>1579</v>
      </c>
      <c r="E1422" s="17">
        <v>1</v>
      </c>
      <c r="F1422" s="18">
        <v>500</v>
      </c>
      <c r="G1422" s="19" t="s">
        <v>1580</v>
      </c>
      <c r="H1422" s="13"/>
      <c r="I1422" s="4"/>
    </row>
    <row r="1423" s="3" customFormat="1" spans="1:9">
      <c r="A1423" s="13">
        <v>1418</v>
      </c>
      <c r="B1423" s="14" t="s">
        <v>28</v>
      </c>
      <c r="C1423" s="15" t="s">
        <v>1589</v>
      </c>
      <c r="D1423" s="16" t="s">
        <v>1579</v>
      </c>
      <c r="E1423" s="17">
        <v>1</v>
      </c>
      <c r="F1423" s="18">
        <v>310</v>
      </c>
      <c r="G1423" s="19" t="s">
        <v>1580</v>
      </c>
      <c r="H1423" s="13"/>
      <c r="I1423" s="4"/>
    </row>
    <row r="1424" s="3" customFormat="1" spans="1:9">
      <c r="A1424" s="13">
        <v>1419</v>
      </c>
      <c r="B1424" s="14" t="s">
        <v>28</v>
      </c>
      <c r="C1424" s="15" t="s">
        <v>1590</v>
      </c>
      <c r="D1424" s="16" t="s">
        <v>1579</v>
      </c>
      <c r="E1424" s="17">
        <v>1</v>
      </c>
      <c r="F1424" s="18">
        <v>300</v>
      </c>
      <c r="G1424" s="19" t="s">
        <v>1580</v>
      </c>
      <c r="H1424" s="13"/>
      <c r="I1424" s="4"/>
    </row>
    <row r="1425" s="3" customFormat="1" spans="1:9">
      <c r="A1425" s="13">
        <v>1420</v>
      </c>
      <c r="B1425" s="14" t="s">
        <v>28</v>
      </c>
      <c r="C1425" s="15" t="s">
        <v>1591</v>
      </c>
      <c r="D1425" s="16" t="s">
        <v>1579</v>
      </c>
      <c r="E1425" s="17">
        <v>1</v>
      </c>
      <c r="F1425" s="18">
        <v>360</v>
      </c>
      <c r="G1425" s="19" t="s">
        <v>1580</v>
      </c>
      <c r="H1425" s="13"/>
      <c r="I1425" s="4"/>
    </row>
    <row r="1426" s="3" customFormat="1" spans="1:9">
      <c r="A1426" s="13">
        <v>1421</v>
      </c>
      <c r="B1426" s="14" t="s">
        <v>28</v>
      </c>
      <c r="C1426" s="15" t="s">
        <v>1592</v>
      </c>
      <c r="D1426" s="16" t="s">
        <v>1579</v>
      </c>
      <c r="E1426" s="17">
        <v>1</v>
      </c>
      <c r="F1426" s="18">
        <v>380</v>
      </c>
      <c r="G1426" s="19" t="s">
        <v>1580</v>
      </c>
      <c r="H1426" s="13"/>
      <c r="I1426" s="4"/>
    </row>
    <row r="1427" s="3" customFormat="1" spans="1:9">
      <c r="A1427" s="13">
        <v>1422</v>
      </c>
      <c r="B1427" s="14" t="s">
        <v>28</v>
      </c>
      <c r="C1427" s="15" t="s">
        <v>1593</v>
      </c>
      <c r="D1427" s="16" t="s">
        <v>1594</v>
      </c>
      <c r="E1427" s="17">
        <v>1</v>
      </c>
      <c r="F1427" s="18">
        <v>450</v>
      </c>
      <c r="G1427" s="19" t="s">
        <v>1595</v>
      </c>
      <c r="H1427" s="13"/>
      <c r="I1427" s="4"/>
    </row>
    <row r="1428" s="3" customFormat="1" spans="1:9">
      <c r="A1428" s="13">
        <v>1423</v>
      </c>
      <c r="B1428" s="14" t="s">
        <v>28</v>
      </c>
      <c r="C1428" s="15" t="s">
        <v>1596</v>
      </c>
      <c r="D1428" s="16" t="s">
        <v>1594</v>
      </c>
      <c r="E1428" s="17">
        <v>1</v>
      </c>
      <c r="F1428" s="18">
        <v>400</v>
      </c>
      <c r="G1428" s="19" t="s">
        <v>1595</v>
      </c>
      <c r="H1428" s="13"/>
      <c r="I1428" s="4"/>
    </row>
    <row r="1429" s="3" customFormat="1" spans="1:9">
      <c r="A1429" s="13">
        <v>1424</v>
      </c>
      <c r="B1429" s="14" t="s">
        <v>28</v>
      </c>
      <c r="C1429" s="15" t="s">
        <v>1597</v>
      </c>
      <c r="D1429" s="16" t="s">
        <v>1594</v>
      </c>
      <c r="E1429" s="17">
        <v>1</v>
      </c>
      <c r="F1429" s="18">
        <v>410</v>
      </c>
      <c r="G1429" s="19" t="s">
        <v>1595</v>
      </c>
      <c r="H1429" s="13"/>
      <c r="I1429" s="4"/>
    </row>
    <row r="1430" s="3" customFormat="1" spans="1:9">
      <c r="A1430" s="13">
        <v>1425</v>
      </c>
      <c r="B1430" s="14" t="s">
        <v>28</v>
      </c>
      <c r="C1430" s="15" t="s">
        <v>1598</v>
      </c>
      <c r="D1430" s="16" t="s">
        <v>1594</v>
      </c>
      <c r="E1430" s="17">
        <v>1</v>
      </c>
      <c r="F1430" s="18">
        <v>400</v>
      </c>
      <c r="G1430" s="19" t="s">
        <v>1595</v>
      </c>
      <c r="H1430" s="13"/>
      <c r="I1430" s="4"/>
    </row>
    <row r="1431" s="3" customFormat="1" spans="1:9">
      <c r="A1431" s="13">
        <v>1426</v>
      </c>
      <c r="B1431" s="14" t="s">
        <v>28</v>
      </c>
      <c r="C1431" s="15" t="s">
        <v>1599</v>
      </c>
      <c r="D1431" s="16" t="s">
        <v>1594</v>
      </c>
      <c r="E1431" s="17">
        <v>1</v>
      </c>
      <c r="F1431" s="18">
        <v>410</v>
      </c>
      <c r="G1431" s="19" t="s">
        <v>1595</v>
      </c>
      <c r="H1431" s="13"/>
      <c r="I1431" s="4"/>
    </row>
    <row r="1432" s="3" customFormat="1" spans="1:9">
      <c r="A1432" s="13">
        <v>1427</v>
      </c>
      <c r="B1432" s="14" t="s">
        <v>28</v>
      </c>
      <c r="C1432" s="15" t="s">
        <v>1600</v>
      </c>
      <c r="D1432" s="16" t="s">
        <v>1594</v>
      </c>
      <c r="E1432" s="17">
        <v>1</v>
      </c>
      <c r="F1432" s="18">
        <v>450</v>
      </c>
      <c r="G1432" s="19" t="s">
        <v>1595</v>
      </c>
      <c r="H1432" s="13"/>
      <c r="I1432" s="4"/>
    </row>
    <row r="1433" s="3" customFormat="1" spans="1:9">
      <c r="A1433" s="13">
        <v>1428</v>
      </c>
      <c r="B1433" s="14" t="s">
        <v>28</v>
      </c>
      <c r="C1433" s="15" t="s">
        <v>1601</v>
      </c>
      <c r="D1433" s="16" t="s">
        <v>1594</v>
      </c>
      <c r="E1433" s="17">
        <v>1</v>
      </c>
      <c r="F1433" s="18">
        <v>460</v>
      </c>
      <c r="G1433" s="19" t="s">
        <v>1595</v>
      </c>
      <c r="H1433" s="13"/>
      <c r="I1433" s="4"/>
    </row>
    <row r="1434" s="3" customFormat="1" spans="1:9">
      <c r="A1434" s="13">
        <v>1429</v>
      </c>
      <c r="B1434" s="14" t="s">
        <v>28</v>
      </c>
      <c r="C1434" s="15" t="s">
        <v>1602</v>
      </c>
      <c r="D1434" s="16" t="s">
        <v>1594</v>
      </c>
      <c r="E1434" s="17">
        <v>1</v>
      </c>
      <c r="F1434" s="18">
        <v>400</v>
      </c>
      <c r="G1434" s="19" t="s">
        <v>1595</v>
      </c>
      <c r="H1434" s="13"/>
      <c r="I1434" s="4"/>
    </row>
    <row r="1435" s="3" customFormat="1" spans="1:9">
      <c r="A1435" s="13">
        <v>1430</v>
      </c>
      <c r="B1435" s="14" t="s">
        <v>28</v>
      </c>
      <c r="C1435" s="15" t="s">
        <v>1603</v>
      </c>
      <c r="D1435" s="16" t="s">
        <v>1594</v>
      </c>
      <c r="E1435" s="17">
        <v>1</v>
      </c>
      <c r="F1435" s="18">
        <v>430</v>
      </c>
      <c r="G1435" s="19" t="s">
        <v>1595</v>
      </c>
      <c r="H1435" s="13"/>
      <c r="I1435" s="4"/>
    </row>
    <row r="1436" s="3" customFormat="1" spans="1:9">
      <c r="A1436" s="13">
        <v>1431</v>
      </c>
      <c r="B1436" s="14" t="s">
        <v>28</v>
      </c>
      <c r="C1436" s="15" t="s">
        <v>1604</v>
      </c>
      <c r="D1436" s="16" t="s">
        <v>1594</v>
      </c>
      <c r="E1436" s="17">
        <v>1</v>
      </c>
      <c r="F1436" s="18">
        <v>420</v>
      </c>
      <c r="G1436" s="19" t="s">
        <v>1595</v>
      </c>
      <c r="H1436" s="13"/>
      <c r="I1436" s="4"/>
    </row>
    <row r="1437" s="3" customFormat="1" spans="1:9">
      <c r="A1437" s="13">
        <v>1432</v>
      </c>
      <c r="B1437" s="14" t="s">
        <v>28</v>
      </c>
      <c r="C1437" s="15" t="s">
        <v>1605</v>
      </c>
      <c r="D1437" s="16" t="s">
        <v>1594</v>
      </c>
      <c r="E1437" s="17">
        <v>1</v>
      </c>
      <c r="F1437" s="18">
        <v>430</v>
      </c>
      <c r="G1437" s="19" t="s">
        <v>1595</v>
      </c>
      <c r="H1437" s="13"/>
      <c r="I1437" s="4"/>
    </row>
    <row r="1438" s="3" customFormat="1" spans="1:9">
      <c r="A1438" s="13">
        <v>1433</v>
      </c>
      <c r="B1438" s="14" t="s">
        <v>31</v>
      </c>
      <c r="C1438" s="15" t="s">
        <v>1606</v>
      </c>
      <c r="D1438" s="16" t="s">
        <v>1607</v>
      </c>
      <c r="E1438" s="17">
        <v>1</v>
      </c>
      <c r="F1438" s="18">
        <v>475</v>
      </c>
      <c r="G1438" s="19" t="s">
        <v>1608</v>
      </c>
      <c r="H1438" s="13"/>
      <c r="I1438" s="4"/>
    </row>
    <row r="1439" s="3" customFormat="1" spans="1:9">
      <c r="A1439" s="13">
        <v>1434</v>
      </c>
      <c r="B1439" s="14" t="s">
        <v>31</v>
      </c>
      <c r="C1439" s="15" t="s">
        <v>1609</v>
      </c>
      <c r="D1439" s="16" t="s">
        <v>1607</v>
      </c>
      <c r="E1439" s="17">
        <v>1</v>
      </c>
      <c r="F1439" s="18">
        <v>520</v>
      </c>
      <c r="G1439" s="19" t="s">
        <v>1608</v>
      </c>
      <c r="H1439" s="13"/>
      <c r="I1439" s="4"/>
    </row>
    <row r="1440" s="3" customFormat="1" spans="1:9">
      <c r="A1440" s="13">
        <v>1435</v>
      </c>
      <c r="B1440" s="14" t="s">
        <v>31</v>
      </c>
      <c r="C1440" s="15" t="s">
        <v>1610</v>
      </c>
      <c r="D1440" s="16" t="s">
        <v>1607</v>
      </c>
      <c r="E1440" s="17">
        <v>1</v>
      </c>
      <c r="F1440" s="18">
        <v>515</v>
      </c>
      <c r="G1440" s="19" t="s">
        <v>1608</v>
      </c>
      <c r="H1440" s="13"/>
      <c r="I1440" s="4"/>
    </row>
    <row r="1441" s="3" customFormat="1" spans="1:9">
      <c r="A1441" s="13">
        <v>1436</v>
      </c>
      <c r="B1441" s="14" t="s">
        <v>31</v>
      </c>
      <c r="C1441" s="15" t="s">
        <v>1611</v>
      </c>
      <c r="D1441" s="16" t="s">
        <v>1607</v>
      </c>
      <c r="E1441" s="17">
        <v>2</v>
      </c>
      <c r="F1441" s="18">
        <v>930</v>
      </c>
      <c r="G1441" s="19" t="s">
        <v>1608</v>
      </c>
      <c r="H1441" s="13"/>
      <c r="I1441" s="4"/>
    </row>
    <row r="1442" s="3" customFormat="1" spans="1:9">
      <c r="A1442" s="13">
        <v>1437</v>
      </c>
      <c r="B1442" s="14" t="s">
        <v>31</v>
      </c>
      <c r="C1442" s="15" t="s">
        <v>1612</v>
      </c>
      <c r="D1442" s="16" t="s">
        <v>1607</v>
      </c>
      <c r="E1442" s="17">
        <v>1</v>
      </c>
      <c r="F1442" s="18">
        <v>465</v>
      </c>
      <c r="G1442" s="19" t="s">
        <v>1608</v>
      </c>
      <c r="H1442" s="13"/>
      <c r="I1442" s="4"/>
    </row>
    <row r="1443" s="3" customFormat="1" spans="1:9">
      <c r="A1443" s="13">
        <v>1438</v>
      </c>
      <c r="B1443" s="14" t="s">
        <v>31</v>
      </c>
      <c r="C1443" s="15" t="s">
        <v>1613</v>
      </c>
      <c r="D1443" s="16" t="s">
        <v>1607</v>
      </c>
      <c r="E1443" s="17">
        <v>1</v>
      </c>
      <c r="F1443" s="18">
        <v>485</v>
      </c>
      <c r="G1443" s="19" t="s">
        <v>1608</v>
      </c>
      <c r="H1443" s="13"/>
      <c r="I1443" s="4"/>
    </row>
    <row r="1444" s="3" customFormat="1" spans="1:9">
      <c r="A1444" s="13">
        <v>1439</v>
      </c>
      <c r="B1444" s="14" t="s">
        <v>31</v>
      </c>
      <c r="C1444" s="15" t="s">
        <v>1614</v>
      </c>
      <c r="D1444" s="16" t="s">
        <v>1607</v>
      </c>
      <c r="E1444" s="17">
        <v>1</v>
      </c>
      <c r="F1444" s="18">
        <v>495</v>
      </c>
      <c r="G1444" s="19" t="s">
        <v>1608</v>
      </c>
      <c r="H1444" s="13"/>
      <c r="I1444" s="4"/>
    </row>
    <row r="1445" s="3" customFormat="1" spans="1:9">
      <c r="A1445" s="13">
        <v>1440</v>
      </c>
      <c r="B1445" s="14" t="s">
        <v>31</v>
      </c>
      <c r="C1445" s="15" t="s">
        <v>1615</v>
      </c>
      <c r="D1445" s="16" t="s">
        <v>1607</v>
      </c>
      <c r="E1445" s="17">
        <v>3</v>
      </c>
      <c r="F1445" s="18">
        <v>1245</v>
      </c>
      <c r="G1445" s="19" t="s">
        <v>1608</v>
      </c>
      <c r="H1445" s="13"/>
      <c r="I1445" s="4"/>
    </row>
    <row r="1446" s="3" customFormat="1" spans="1:9">
      <c r="A1446" s="13">
        <v>1441</v>
      </c>
      <c r="B1446" s="14" t="s">
        <v>31</v>
      </c>
      <c r="C1446" s="15" t="s">
        <v>1616</v>
      </c>
      <c r="D1446" s="16" t="s">
        <v>1607</v>
      </c>
      <c r="E1446" s="17">
        <v>1</v>
      </c>
      <c r="F1446" s="18">
        <v>615</v>
      </c>
      <c r="G1446" s="19" t="s">
        <v>1608</v>
      </c>
      <c r="H1446" s="13"/>
      <c r="I1446" s="4"/>
    </row>
    <row r="1447" s="3" customFormat="1" spans="1:9">
      <c r="A1447" s="13">
        <v>1442</v>
      </c>
      <c r="B1447" s="14" t="s">
        <v>31</v>
      </c>
      <c r="C1447" s="15" t="s">
        <v>1617</v>
      </c>
      <c r="D1447" s="16" t="s">
        <v>1607</v>
      </c>
      <c r="E1447" s="17">
        <v>1</v>
      </c>
      <c r="F1447" s="18">
        <v>485</v>
      </c>
      <c r="G1447" s="19" t="s">
        <v>1608</v>
      </c>
      <c r="H1447" s="13"/>
      <c r="I1447" s="4"/>
    </row>
    <row r="1448" s="3" customFormat="1" spans="1:9">
      <c r="A1448" s="13">
        <v>1443</v>
      </c>
      <c r="B1448" s="14" t="s">
        <v>31</v>
      </c>
      <c r="C1448" s="15" t="s">
        <v>1618</v>
      </c>
      <c r="D1448" s="16" t="s">
        <v>1619</v>
      </c>
      <c r="E1448" s="17">
        <v>3</v>
      </c>
      <c r="F1448" s="18">
        <v>1425</v>
      </c>
      <c r="G1448" s="19" t="s">
        <v>1620</v>
      </c>
      <c r="H1448" s="13"/>
      <c r="I1448" s="4"/>
    </row>
    <row r="1449" s="3" customFormat="1" spans="1:9">
      <c r="A1449" s="13">
        <v>1444</v>
      </c>
      <c r="B1449" s="14" t="s">
        <v>31</v>
      </c>
      <c r="C1449" s="15" t="s">
        <v>1621</v>
      </c>
      <c r="D1449" s="16" t="s">
        <v>1619</v>
      </c>
      <c r="E1449" s="17">
        <v>1</v>
      </c>
      <c r="F1449" s="18">
        <v>415</v>
      </c>
      <c r="G1449" s="19" t="s">
        <v>1620</v>
      </c>
      <c r="H1449" s="13"/>
      <c r="I1449" s="4"/>
    </row>
    <row r="1450" s="3" customFormat="1" spans="1:9">
      <c r="A1450" s="13">
        <v>1445</v>
      </c>
      <c r="B1450" s="14" t="s">
        <v>31</v>
      </c>
      <c r="C1450" s="15" t="s">
        <v>1622</v>
      </c>
      <c r="D1450" s="16" t="s">
        <v>1623</v>
      </c>
      <c r="E1450" s="17">
        <v>1</v>
      </c>
      <c r="F1450" s="18">
        <v>590</v>
      </c>
      <c r="G1450" s="19" t="s">
        <v>1624</v>
      </c>
      <c r="H1450" s="13"/>
      <c r="I1450" s="4"/>
    </row>
    <row r="1451" s="3" customFormat="1" spans="1:9">
      <c r="A1451" s="13">
        <v>1446</v>
      </c>
      <c r="B1451" s="14" t="s">
        <v>31</v>
      </c>
      <c r="C1451" s="15" t="s">
        <v>1625</v>
      </c>
      <c r="D1451" s="16" t="s">
        <v>1626</v>
      </c>
      <c r="E1451" s="17">
        <v>1</v>
      </c>
      <c r="F1451" s="18">
        <v>400</v>
      </c>
      <c r="G1451" s="19" t="s">
        <v>1627</v>
      </c>
      <c r="H1451" s="13"/>
      <c r="I1451" s="4"/>
    </row>
    <row r="1452" s="3" customFormat="1" spans="1:9">
      <c r="A1452" s="13">
        <v>1447</v>
      </c>
      <c r="B1452" s="14" t="s">
        <v>31</v>
      </c>
      <c r="C1452" s="15" t="s">
        <v>1628</v>
      </c>
      <c r="D1452" s="16" t="s">
        <v>1626</v>
      </c>
      <c r="E1452" s="17">
        <v>1</v>
      </c>
      <c r="F1452" s="18">
        <v>410</v>
      </c>
      <c r="G1452" s="19" t="s">
        <v>1627</v>
      </c>
      <c r="H1452" s="13"/>
      <c r="I1452" s="4"/>
    </row>
    <row r="1453" s="3" customFormat="1" spans="1:9">
      <c r="A1453" s="13">
        <v>1448</v>
      </c>
      <c r="B1453" s="14" t="s">
        <v>31</v>
      </c>
      <c r="C1453" s="15" t="s">
        <v>1629</v>
      </c>
      <c r="D1453" s="16" t="s">
        <v>1626</v>
      </c>
      <c r="E1453" s="17">
        <v>1</v>
      </c>
      <c r="F1453" s="18">
        <v>400</v>
      </c>
      <c r="G1453" s="19" t="s">
        <v>1627</v>
      </c>
      <c r="H1453" s="13"/>
      <c r="I1453" s="4"/>
    </row>
    <row r="1454" s="3" customFormat="1" spans="1:9">
      <c r="A1454" s="13">
        <v>1449</v>
      </c>
      <c r="B1454" s="14" t="s">
        <v>31</v>
      </c>
      <c r="C1454" s="15" t="s">
        <v>1630</v>
      </c>
      <c r="D1454" s="16" t="s">
        <v>1626</v>
      </c>
      <c r="E1454" s="17">
        <v>1</v>
      </c>
      <c r="F1454" s="18">
        <v>400</v>
      </c>
      <c r="G1454" s="19" t="s">
        <v>1627</v>
      </c>
      <c r="H1454" s="13"/>
      <c r="I1454" s="4"/>
    </row>
    <row r="1455" s="3" customFormat="1" spans="1:9">
      <c r="A1455" s="13">
        <v>1450</v>
      </c>
      <c r="B1455" s="14" t="s">
        <v>31</v>
      </c>
      <c r="C1455" s="15" t="s">
        <v>1631</v>
      </c>
      <c r="D1455" s="16" t="s">
        <v>1626</v>
      </c>
      <c r="E1455" s="17">
        <v>1</v>
      </c>
      <c r="F1455" s="18">
        <v>500</v>
      </c>
      <c r="G1455" s="19" t="s">
        <v>1627</v>
      </c>
      <c r="H1455" s="13"/>
      <c r="I1455" s="4"/>
    </row>
    <row r="1456" s="3" customFormat="1" spans="1:9">
      <c r="A1456" s="13">
        <v>1451</v>
      </c>
      <c r="B1456" s="14" t="s">
        <v>31</v>
      </c>
      <c r="C1456" s="15" t="s">
        <v>1632</v>
      </c>
      <c r="D1456" s="16" t="s">
        <v>1626</v>
      </c>
      <c r="E1456" s="17">
        <v>1</v>
      </c>
      <c r="F1456" s="18">
        <v>500</v>
      </c>
      <c r="G1456" s="19" t="s">
        <v>1627</v>
      </c>
      <c r="H1456" s="13"/>
      <c r="I1456" s="4"/>
    </row>
    <row r="1457" s="3" customFormat="1" spans="1:9">
      <c r="A1457" s="13">
        <v>1452</v>
      </c>
      <c r="B1457" s="14" t="s">
        <v>31</v>
      </c>
      <c r="C1457" s="15" t="s">
        <v>1633</v>
      </c>
      <c r="D1457" s="16" t="s">
        <v>1626</v>
      </c>
      <c r="E1457" s="17">
        <v>1</v>
      </c>
      <c r="F1457" s="18">
        <v>550</v>
      </c>
      <c r="G1457" s="19" t="s">
        <v>1627</v>
      </c>
      <c r="H1457" s="13"/>
      <c r="I1457" s="4"/>
    </row>
    <row r="1458" s="3" customFormat="1" spans="1:9">
      <c r="A1458" s="13">
        <v>1453</v>
      </c>
      <c r="B1458" s="14" t="s">
        <v>31</v>
      </c>
      <c r="C1458" s="15" t="s">
        <v>1634</v>
      </c>
      <c r="D1458" s="16" t="s">
        <v>1626</v>
      </c>
      <c r="E1458" s="17">
        <v>1</v>
      </c>
      <c r="F1458" s="18">
        <v>380</v>
      </c>
      <c r="G1458" s="19" t="s">
        <v>1627</v>
      </c>
      <c r="H1458" s="13"/>
      <c r="I1458" s="4"/>
    </row>
    <row r="1459" s="3" customFormat="1" spans="1:9">
      <c r="A1459" s="13">
        <v>1454</v>
      </c>
      <c r="B1459" s="14" t="s">
        <v>31</v>
      </c>
      <c r="C1459" s="15" t="s">
        <v>1635</v>
      </c>
      <c r="D1459" s="16" t="s">
        <v>1626</v>
      </c>
      <c r="E1459" s="17">
        <v>1</v>
      </c>
      <c r="F1459" s="18">
        <v>550</v>
      </c>
      <c r="G1459" s="19" t="s">
        <v>1627</v>
      </c>
      <c r="H1459" s="13"/>
      <c r="I1459" s="4"/>
    </row>
    <row r="1460" s="3" customFormat="1" spans="1:9">
      <c r="A1460" s="13">
        <v>1455</v>
      </c>
      <c r="B1460" s="14" t="s">
        <v>31</v>
      </c>
      <c r="C1460" s="15" t="s">
        <v>1636</v>
      </c>
      <c r="D1460" s="16" t="s">
        <v>1626</v>
      </c>
      <c r="E1460" s="17">
        <v>2</v>
      </c>
      <c r="F1460" s="18">
        <v>880</v>
      </c>
      <c r="G1460" s="19" t="s">
        <v>1627</v>
      </c>
      <c r="H1460" s="13"/>
      <c r="I1460" s="4"/>
    </row>
    <row r="1461" s="3" customFormat="1" spans="1:9">
      <c r="A1461" s="13">
        <v>1456</v>
      </c>
      <c r="B1461" s="14" t="s">
        <v>31</v>
      </c>
      <c r="C1461" s="15" t="s">
        <v>1637</v>
      </c>
      <c r="D1461" s="16" t="s">
        <v>1626</v>
      </c>
      <c r="E1461" s="17">
        <v>2</v>
      </c>
      <c r="F1461" s="18">
        <v>1100</v>
      </c>
      <c r="G1461" s="19" t="s">
        <v>1627</v>
      </c>
      <c r="H1461" s="13"/>
      <c r="I1461" s="4"/>
    </row>
    <row r="1462" s="3" customFormat="1" spans="1:9">
      <c r="A1462" s="13">
        <v>1457</v>
      </c>
      <c r="B1462" s="14" t="s">
        <v>31</v>
      </c>
      <c r="C1462" s="15" t="s">
        <v>1638</v>
      </c>
      <c r="D1462" s="16" t="s">
        <v>1626</v>
      </c>
      <c r="E1462" s="17">
        <v>2</v>
      </c>
      <c r="F1462" s="18">
        <v>730</v>
      </c>
      <c r="G1462" s="19" t="s">
        <v>1627</v>
      </c>
      <c r="H1462" s="13"/>
      <c r="I1462" s="4"/>
    </row>
    <row r="1463" s="3" customFormat="1" spans="1:9">
      <c r="A1463" s="13">
        <v>1458</v>
      </c>
      <c r="B1463" s="14" t="s">
        <v>31</v>
      </c>
      <c r="C1463" s="15" t="s">
        <v>1639</v>
      </c>
      <c r="D1463" s="16" t="s">
        <v>1626</v>
      </c>
      <c r="E1463" s="17">
        <v>3</v>
      </c>
      <c r="F1463" s="18">
        <v>600</v>
      </c>
      <c r="G1463" s="19" t="s">
        <v>1627</v>
      </c>
      <c r="H1463" s="13"/>
      <c r="I1463" s="4"/>
    </row>
    <row r="1464" s="3" customFormat="1" spans="1:9">
      <c r="A1464" s="13">
        <v>1459</v>
      </c>
      <c r="B1464" s="14" t="s">
        <v>31</v>
      </c>
      <c r="C1464" s="15" t="s">
        <v>1640</v>
      </c>
      <c r="D1464" s="16" t="s">
        <v>1626</v>
      </c>
      <c r="E1464" s="17">
        <v>2</v>
      </c>
      <c r="F1464" s="18">
        <v>1260</v>
      </c>
      <c r="G1464" s="19" t="s">
        <v>1627</v>
      </c>
      <c r="H1464" s="13"/>
      <c r="I1464" s="4"/>
    </row>
    <row r="1465" s="3" customFormat="1" spans="1:9">
      <c r="A1465" s="13">
        <v>1460</v>
      </c>
      <c r="B1465" s="14" t="s">
        <v>19</v>
      </c>
      <c r="C1465" s="15" t="s">
        <v>1641</v>
      </c>
      <c r="D1465" s="16" t="s">
        <v>1642</v>
      </c>
      <c r="E1465" s="17">
        <v>1</v>
      </c>
      <c r="F1465" s="18">
        <v>550</v>
      </c>
      <c r="G1465" s="19" t="s">
        <v>1643</v>
      </c>
      <c r="H1465" s="13"/>
      <c r="I1465" s="4"/>
    </row>
    <row r="1466" s="3" customFormat="1" spans="1:9">
      <c r="A1466" s="13">
        <v>1461</v>
      </c>
      <c r="B1466" s="14" t="s">
        <v>19</v>
      </c>
      <c r="C1466" s="15" t="s">
        <v>1644</v>
      </c>
      <c r="D1466" s="16" t="s">
        <v>1642</v>
      </c>
      <c r="E1466" s="17">
        <v>1</v>
      </c>
      <c r="F1466" s="18">
        <v>780</v>
      </c>
      <c r="G1466" s="19" t="s">
        <v>1643</v>
      </c>
      <c r="H1466" s="13"/>
      <c r="I1466" s="4"/>
    </row>
    <row r="1467" s="3" customFormat="1" spans="1:9">
      <c r="A1467" s="13">
        <v>1462</v>
      </c>
      <c r="B1467" s="14" t="s">
        <v>19</v>
      </c>
      <c r="C1467" s="15" t="s">
        <v>1645</v>
      </c>
      <c r="D1467" s="16" t="s">
        <v>1642</v>
      </c>
      <c r="E1467" s="17">
        <v>1</v>
      </c>
      <c r="F1467" s="18">
        <v>780</v>
      </c>
      <c r="G1467" s="19" t="s">
        <v>1643</v>
      </c>
      <c r="H1467" s="13"/>
      <c r="I1467" s="4"/>
    </row>
    <row r="1468" s="3" customFormat="1" spans="1:9">
      <c r="A1468" s="13">
        <v>1463</v>
      </c>
      <c r="B1468" s="14" t="s">
        <v>19</v>
      </c>
      <c r="C1468" s="15" t="s">
        <v>1646</v>
      </c>
      <c r="D1468" s="16" t="s">
        <v>1642</v>
      </c>
      <c r="E1468" s="17">
        <v>1</v>
      </c>
      <c r="F1468" s="18">
        <v>440</v>
      </c>
      <c r="G1468" s="19" t="s">
        <v>1643</v>
      </c>
      <c r="H1468" s="13"/>
      <c r="I1468" s="4"/>
    </row>
    <row r="1469" s="3" customFormat="1" spans="1:9">
      <c r="A1469" s="13">
        <v>1464</v>
      </c>
      <c r="B1469" s="14" t="s">
        <v>19</v>
      </c>
      <c r="C1469" s="15" t="s">
        <v>1647</v>
      </c>
      <c r="D1469" s="16" t="s">
        <v>1642</v>
      </c>
      <c r="E1469" s="17">
        <v>1</v>
      </c>
      <c r="F1469" s="18">
        <v>440</v>
      </c>
      <c r="G1469" s="19" t="s">
        <v>1643</v>
      </c>
      <c r="H1469" s="13"/>
      <c r="I1469" s="4"/>
    </row>
    <row r="1470" s="3" customFormat="1" spans="1:9">
      <c r="A1470" s="13">
        <v>1465</v>
      </c>
      <c r="B1470" s="14" t="s">
        <v>19</v>
      </c>
      <c r="C1470" s="15" t="s">
        <v>1648</v>
      </c>
      <c r="D1470" s="16" t="s">
        <v>1642</v>
      </c>
      <c r="E1470" s="17">
        <v>1</v>
      </c>
      <c r="F1470" s="18">
        <v>450</v>
      </c>
      <c r="G1470" s="19" t="s">
        <v>1643</v>
      </c>
      <c r="H1470" s="13"/>
      <c r="I1470" s="4"/>
    </row>
    <row r="1471" s="3" customFormat="1" spans="1:9">
      <c r="A1471" s="13">
        <v>1466</v>
      </c>
      <c r="B1471" s="14" t="s">
        <v>19</v>
      </c>
      <c r="C1471" s="15" t="s">
        <v>1649</v>
      </c>
      <c r="D1471" s="16" t="s">
        <v>1642</v>
      </c>
      <c r="E1471" s="17">
        <v>2</v>
      </c>
      <c r="F1471" s="18">
        <v>880</v>
      </c>
      <c r="G1471" s="19" t="s">
        <v>1643</v>
      </c>
      <c r="H1471" s="13"/>
      <c r="I1471" s="4"/>
    </row>
    <row r="1472" s="3" customFormat="1" spans="1:9">
      <c r="A1472" s="13">
        <v>1467</v>
      </c>
      <c r="B1472" s="14" t="s">
        <v>19</v>
      </c>
      <c r="C1472" s="15" t="s">
        <v>1650</v>
      </c>
      <c r="D1472" s="16" t="s">
        <v>1642</v>
      </c>
      <c r="E1472" s="17">
        <v>1</v>
      </c>
      <c r="F1472" s="18">
        <v>440</v>
      </c>
      <c r="G1472" s="19" t="s">
        <v>1643</v>
      </c>
      <c r="H1472" s="13"/>
      <c r="I1472" s="4"/>
    </row>
    <row r="1473" s="3" customFormat="1" spans="1:9">
      <c r="A1473" s="13">
        <v>1468</v>
      </c>
      <c r="B1473" s="14" t="s">
        <v>19</v>
      </c>
      <c r="C1473" s="15" t="s">
        <v>1651</v>
      </c>
      <c r="D1473" s="16" t="s">
        <v>1642</v>
      </c>
      <c r="E1473" s="17">
        <v>1</v>
      </c>
      <c r="F1473" s="18">
        <v>480</v>
      </c>
      <c r="G1473" s="19" t="s">
        <v>1643</v>
      </c>
      <c r="H1473" s="13"/>
      <c r="I1473" s="4"/>
    </row>
    <row r="1474" s="3" customFormat="1" spans="1:9">
      <c r="A1474" s="13">
        <v>1469</v>
      </c>
      <c r="B1474" s="14" t="s">
        <v>19</v>
      </c>
      <c r="C1474" s="15" t="s">
        <v>1652</v>
      </c>
      <c r="D1474" s="16" t="s">
        <v>1642</v>
      </c>
      <c r="E1474" s="17">
        <v>1</v>
      </c>
      <c r="F1474" s="18">
        <v>390</v>
      </c>
      <c r="G1474" s="19" t="s">
        <v>1643</v>
      </c>
      <c r="H1474" s="13"/>
      <c r="I1474" s="4"/>
    </row>
    <row r="1475" s="3" customFormat="1" spans="1:9">
      <c r="A1475" s="13">
        <v>1470</v>
      </c>
      <c r="B1475" s="14" t="s">
        <v>19</v>
      </c>
      <c r="C1475" s="15" t="s">
        <v>1653</v>
      </c>
      <c r="D1475" s="16" t="s">
        <v>1642</v>
      </c>
      <c r="E1475" s="17">
        <v>2</v>
      </c>
      <c r="F1475" s="18">
        <v>700</v>
      </c>
      <c r="G1475" s="19" t="s">
        <v>1643</v>
      </c>
      <c r="H1475" s="13"/>
      <c r="I1475" s="4"/>
    </row>
    <row r="1476" s="3" customFormat="1" spans="1:9">
      <c r="A1476" s="13">
        <v>1471</v>
      </c>
      <c r="B1476" s="14" t="s">
        <v>19</v>
      </c>
      <c r="C1476" s="15" t="s">
        <v>1654</v>
      </c>
      <c r="D1476" s="16" t="s">
        <v>1642</v>
      </c>
      <c r="E1476" s="17">
        <v>2</v>
      </c>
      <c r="F1476" s="18">
        <v>780</v>
      </c>
      <c r="G1476" s="19" t="s">
        <v>1643</v>
      </c>
      <c r="H1476" s="13"/>
      <c r="I1476" s="4"/>
    </row>
    <row r="1477" s="3" customFormat="1" spans="1:9">
      <c r="A1477" s="13">
        <v>1472</v>
      </c>
      <c r="B1477" s="14" t="s">
        <v>19</v>
      </c>
      <c r="C1477" s="15" t="s">
        <v>1655</v>
      </c>
      <c r="D1477" s="16" t="s">
        <v>1642</v>
      </c>
      <c r="E1477" s="17">
        <v>1</v>
      </c>
      <c r="F1477" s="18">
        <v>410</v>
      </c>
      <c r="G1477" s="19" t="s">
        <v>1643</v>
      </c>
      <c r="H1477" s="13"/>
      <c r="I1477" s="4"/>
    </row>
    <row r="1478" s="3" customFormat="1" spans="1:9">
      <c r="A1478" s="13">
        <v>1473</v>
      </c>
      <c r="B1478" s="14" t="s">
        <v>19</v>
      </c>
      <c r="C1478" s="15" t="s">
        <v>1656</v>
      </c>
      <c r="D1478" s="16" t="s">
        <v>1642</v>
      </c>
      <c r="E1478" s="17">
        <v>1</v>
      </c>
      <c r="F1478" s="18">
        <v>390</v>
      </c>
      <c r="G1478" s="19" t="s">
        <v>1643</v>
      </c>
      <c r="H1478" s="13"/>
      <c r="I1478" s="4"/>
    </row>
    <row r="1479" s="3" customFormat="1" spans="1:9">
      <c r="A1479" s="13">
        <v>1474</v>
      </c>
      <c r="B1479" s="14" t="s">
        <v>19</v>
      </c>
      <c r="C1479" s="15" t="s">
        <v>1657</v>
      </c>
      <c r="D1479" s="16" t="s">
        <v>1642</v>
      </c>
      <c r="E1479" s="17">
        <v>2</v>
      </c>
      <c r="F1479" s="18">
        <v>800</v>
      </c>
      <c r="G1479" s="19" t="s">
        <v>1643</v>
      </c>
      <c r="H1479" s="13"/>
      <c r="I1479" s="4"/>
    </row>
    <row r="1480" s="3" customFormat="1" spans="1:9">
      <c r="A1480" s="13">
        <v>1475</v>
      </c>
      <c r="B1480" s="14" t="s">
        <v>19</v>
      </c>
      <c r="C1480" s="15" t="s">
        <v>1658</v>
      </c>
      <c r="D1480" s="16" t="s">
        <v>1642</v>
      </c>
      <c r="E1480" s="17">
        <v>2</v>
      </c>
      <c r="F1480" s="18">
        <v>860</v>
      </c>
      <c r="G1480" s="19" t="s">
        <v>1643</v>
      </c>
      <c r="H1480" s="13"/>
      <c r="I1480" s="4"/>
    </row>
    <row r="1481" s="3" customFormat="1" spans="1:9">
      <c r="A1481" s="13">
        <v>1476</v>
      </c>
      <c r="B1481" s="14" t="s">
        <v>19</v>
      </c>
      <c r="C1481" s="15" t="s">
        <v>1659</v>
      </c>
      <c r="D1481" s="16" t="s">
        <v>1642</v>
      </c>
      <c r="E1481" s="17">
        <v>1</v>
      </c>
      <c r="F1481" s="18">
        <v>405</v>
      </c>
      <c r="G1481" s="19" t="s">
        <v>1643</v>
      </c>
      <c r="H1481" s="13"/>
      <c r="I1481" s="4"/>
    </row>
    <row r="1482" s="3" customFormat="1" spans="1:9">
      <c r="A1482" s="13">
        <v>1477</v>
      </c>
      <c r="B1482" s="14" t="s">
        <v>19</v>
      </c>
      <c r="C1482" s="15" t="s">
        <v>1660</v>
      </c>
      <c r="D1482" s="16" t="s">
        <v>1642</v>
      </c>
      <c r="E1482" s="17">
        <v>1</v>
      </c>
      <c r="F1482" s="18">
        <v>390</v>
      </c>
      <c r="G1482" s="19" t="s">
        <v>1643</v>
      </c>
      <c r="H1482" s="13"/>
      <c r="I1482" s="4"/>
    </row>
    <row r="1483" s="3" customFormat="1" spans="1:9">
      <c r="A1483" s="13">
        <v>1478</v>
      </c>
      <c r="B1483" s="14" t="s">
        <v>40</v>
      </c>
      <c r="C1483" s="15" t="s">
        <v>1661</v>
      </c>
      <c r="D1483" s="16" t="s">
        <v>1662</v>
      </c>
      <c r="E1483" s="17">
        <v>1</v>
      </c>
      <c r="F1483" s="18">
        <v>460</v>
      </c>
      <c r="G1483" s="19" t="s">
        <v>1663</v>
      </c>
      <c r="H1483" s="13"/>
      <c r="I1483" s="4"/>
    </row>
    <row r="1484" s="3" customFormat="1" spans="1:9">
      <c r="A1484" s="13">
        <v>1479</v>
      </c>
      <c r="B1484" s="14" t="s">
        <v>40</v>
      </c>
      <c r="C1484" s="15" t="s">
        <v>1284</v>
      </c>
      <c r="D1484" s="16" t="s">
        <v>1662</v>
      </c>
      <c r="E1484" s="17">
        <v>1</v>
      </c>
      <c r="F1484" s="18">
        <v>530</v>
      </c>
      <c r="G1484" s="19" t="s">
        <v>1663</v>
      </c>
      <c r="H1484" s="13"/>
      <c r="I1484" s="4"/>
    </row>
    <row r="1485" s="3" customFormat="1" spans="1:9">
      <c r="A1485" s="13">
        <v>1480</v>
      </c>
      <c r="B1485" s="14" t="s">
        <v>40</v>
      </c>
      <c r="C1485" s="15" t="s">
        <v>1664</v>
      </c>
      <c r="D1485" s="16" t="s">
        <v>1662</v>
      </c>
      <c r="E1485" s="17">
        <v>1</v>
      </c>
      <c r="F1485" s="18">
        <v>480</v>
      </c>
      <c r="G1485" s="19" t="s">
        <v>1663</v>
      </c>
      <c r="H1485" s="13"/>
      <c r="I1485" s="4"/>
    </row>
    <row r="1486" s="3" customFormat="1" spans="1:9">
      <c r="A1486" s="13">
        <v>1481</v>
      </c>
      <c r="B1486" s="14" t="s">
        <v>40</v>
      </c>
      <c r="C1486" s="15" t="s">
        <v>1665</v>
      </c>
      <c r="D1486" s="16" t="s">
        <v>1662</v>
      </c>
      <c r="E1486" s="17">
        <v>1</v>
      </c>
      <c r="F1486" s="18">
        <v>440</v>
      </c>
      <c r="G1486" s="19" t="s">
        <v>1663</v>
      </c>
      <c r="H1486" s="13"/>
      <c r="I1486" s="4"/>
    </row>
    <row r="1487" s="3" customFormat="1" spans="1:9">
      <c r="A1487" s="13">
        <v>1482</v>
      </c>
      <c r="B1487" s="14" t="s">
        <v>40</v>
      </c>
      <c r="C1487" s="15" t="s">
        <v>1666</v>
      </c>
      <c r="D1487" s="16" t="s">
        <v>1662</v>
      </c>
      <c r="E1487" s="17">
        <v>1</v>
      </c>
      <c r="F1487" s="18">
        <v>510</v>
      </c>
      <c r="G1487" s="19" t="s">
        <v>1663</v>
      </c>
      <c r="H1487" s="13"/>
      <c r="I1487" s="4"/>
    </row>
    <row r="1488" s="3" customFormat="1" spans="1:9">
      <c r="A1488" s="13">
        <v>1483</v>
      </c>
      <c r="B1488" s="14" t="s">
        <v>40</v>
      </c>
      <c r="C1488" s="15" t="s">
        <v>1667</v>
      </c>
      <c r="D1488" s="16" t="s">
        <v>1662</v>
      </c>
      <c r="E1488" s="17">
        <v>1</v>
      </c>
      <c r="F1488" s="18">
        <v>590</v>
      </c>
      <c r="G1488" s="19" t="s">
        <v>1663</v>
      </c>
      <c r="H1488" s="13"/>
      <c r="I1488" s="4"/>
    </row>
    <row r="1489" s="3" customFormat="1" spans="1:9">
      <c r="A1489" s="13">
        <v>1484</v>
      </c>
      <c r="B1489" s="14" t="s">
        <v>40</v>
      </c>
      <c r="C1489" s="15" t="s">
        <v>1668</v>
      </c>
      <c r="D1489" s="16" t="s">
        <v>1662</v>
      </c>
      <c r="E1489" s="17">
        <v>1</v>
      </c>
      <c r="F1489" s="18">
        <v>420</v>
      </c>
      <c r="G1489" s="19" t="s">
        <v>1663</v>
      </c>
      <c r="H1489" s="13"/>
      <c r="I1489" s="4"/>
    </row>
    <row r="1490" s="3" customFormat="1" spans="1:9">
      <c r="A1490" s="13">
        <v>1485</v>
      </c>
      <c r="B1490" s="14" t="s">
        <v>40</v>
      </c>
      <c r="C1490" s="15" t="s">
        <v>1669</v>
      </c>
      <c r="D1490" s="16" t="s">
        <v>1662</v>
      </c>
      <c r="E1490" s="17">
        <v>1</v>
      </c>
      <c r="F1490" s="18">
        <v>520</v>
      </c>
      <c r="G1490" s="19" t="s">
        <v>1663</v>
      </c>
      <c r="H1490" s="13"/>
      <c r="I1490" s="4"/>
    </row>
    <row r="1491" s="3" customFormat="1" spans="1:9">
      <c r="A1491" s="13">
        <v>1486</v>
      </c>
      <c r="B1491" s="14" t="s">
        <v>40</v>
      </c>
      <c r="C1491" s="15" t="s">
        <v>1670</v>
      </c>
      <c r="D1491" s="16" t="s">
        <v>1662</v>
      </c>
      <c r="E1491" s="17">
        <v>1</v>
      </c>
      <c r="F1491" s="18">
        <v>520</v>
      </c>
      <c r="G1491" s="19" t="s">
        <v>1663</v>
      </c>
      <c r="H1491" s="13"/>
      <c r="I1491" s="4"/>
    </row>
    <row r="1492" s="3" customFormat="1" spans="1:9">
      <c r="A1492" s="13">
        <v>1487</v>
      </c>
      <c r="B1492" s="14" t="s">
        <v>40</v>
      </c>
      <c r="C1492" s="15" t="s">
        <v>1671</v>
      </c>
      <c r="D1492" s="16" t="s">
        <v>1672</v>
      </c>
      <c r="E1492" s="17">
        <v>1</v>
      </c>
      <c r="F1492" s="18">
        <v>400</v>
      </c>
      <c r="G1492" s="19" t="s">
        <v>1673</v>
      </c>
      <c r="H1492" s="13"/>
      <c r="I1492" s="4"/>
    </row>
    <row r="1493" s="3" customFormat="1" spans="1:9">
      <c r="A1493" s="13">
        <v>1488</v>
      </c>
      <c r="B1493" s="14" t="s">
        <v>40</v>
      </c>
      <c r="C1493" s="15" t="s">
        <v>1674</v>
      </c>
      <c r="D1493" s="16" t="s">
        <v>1672</v>
      </c>
      <c r="E1493" s="17">
        <v>1</v>
      </c>
      <c r="F1493" s="18">
        <v>400</v>
      </c>
      <c r="G1493" s="19" t="s">
        <v>1673</v>
      </c>
      <c r="H1493" s="13"/>
      <c r="I1493" s="4"/>
    </row>
    <row r="1494" s="3" customFormat="1" spans="1:9">
      <c r="A1494" s="13">
        <v>1489</v>
      </c>
      <c r="B1494" s="14" t="s">
        <v>40</v>
      </c>
      <c r="C1494" s="15" t="s">
        <v>1675</v>
      </c>
      <c r="D1494" s="16" t="s">
        <v>1672</v>
      </c>
      <c r="E1494" s="17">
        <v>1</v>
      </c>
      <c r="F1494" s="18">
        <v>460</v>
      </c>
      <c r="G1494" s="19" t="s">
        <v>1673</v>
      </c>
      <c r="H1494" s="13"/>
      <c r="I1494" s="4"/>
    </row>
    <row r="1495" s="3" customFormat="1" spans="1:9">
      <c r="A1495" s="13">
        <v>1490</v>
      </c>
      <c r="B1495" s="14" t="s">
        <v>40</v>
      </c>
      <c r="C1495" s="15" t="s">
        <v>1676</v>
      </c>
      <c r="D1495" s="16" t="s">
        <v>1672</v>
      </c>
      <c r="E1495" s="17">
        <v>1</v>
      </c>
      <c r="F1495" s="18">
        <v>340</v>
      </c>
      <c r="G1495" s="19" t="s">
        <v>1673</v>
      </c>
      <c r="H1495" s="13"/>
      <c r="I1495" s="4"/>
    </row>
    <row r="1496" s="3" customFormat="1" spans="1:9">
      <c r="A1496" s="13">
        <v>1491</v>
      </c>
      <c r="B1496" s="14" t="s">
        <v>40</v>
      </c>
      <c r="C1496" s="15" t="s">
        <v>1677</v>
      </c>
      <c r="D1496" s="16" t="s">
        <v>1672</v>
      </c>
      <c r="E1496" s="17">
        <v>1</v>
      </c>
      <c r="F1496" s="18">
        <v>590</v>
      </c>
      <c r="G1496" s="19" t="s">
        <v>1673</v>
      </c>
      <c r="H1496" s="13"/>
      <c r="I1496" s="4"/>
    </row>
    <row r="1497" s="3" customFormat="1" spans="1:9">
      <c r="A1497" s="13">
        <v>1492</v>
      </c>
      <c r="B1497" s="14" t="s">
        <v>23</v>
      </c>
      <c r="C1497" s="15" t="s">
        <v>1678</v>
      </c>
      <c r="D1497" s="16" t="s">
        <v>1679</v>
      </c>
      <c r="E1497" s="17">
        <v>1</v>
      </c>
      <c r="F1497" s="18">
        <v>260</v>
      </c>
      <c r="G1497" s="19" t="s">
        <v>1680</v>
      </c>
      <c r="H1497" s="13"/>
      <c r="I1497" s="4"/>
    </row>
    <row r="1498" s="3" customFormat="1" spans="1:9">
      <c r="A1498" s="13">
        <v>1493</v>
      </c>
      <c r="B1498" s="14" t="s">
        <v>23</v>
      </c>
      <c r="C1498" s="15" t="s">
        <v>1681</v>
      </c>
      <c r="D1498" s="16" t="s">
        <v>1679</v>
      </c>
      <c r="E1498" s="17">
        <v>1</v>
      </c>
      <c r="F1498" s="18">
        <v>350</v>
      </c>
      <c r="G1498" s="19" t="s">
        <v>1680</v>
      </c>
      <c r="H1498" s="13"/>
      <c r="I1498" s="4"/>
    </row>
    <row r="1499" s="3" customFormat="1" spans="1:9">
      <c r="A1499" s="13">
        <v>1494</v>
      </c>
      <c r="B1499" s="14" t="s">
        <v>23</v>
      </c>
      <c r="C1499" s="15" t="s">
        <v>1682</v>
      </c>
      <c r="D1499" s="16" t="s">
        <v>1679</v>
      </c>
      <c r="E1499" s="17">
        <v>3</v>
      </c>
      <c r="F1499" s="18">
        <v>830</v>
      </c>
      <c r="G1499" s="19" t="s">
        <v>1680</v>
      </c>
      <c r="H1499" s="13"/>
      <c r="I1499" s="4"/>
    </row>
    <row r="1500" s="3" customFormat="1" spans="1:9">
      <c r="A1500" s="13">
        <v>1495</v>
      </c>
      <c r="B1500" s="14" t="s">
        <v>23</v>
      </c>
      <c r="C1500" s="15" t="s">
        <v>1683</v>
      </c>
      <c r="D1500" s="16" t="s">
        <v>1679</v>
      </c>
      <c r="E1500" s="17">
        <v>1</v>
      </c>
      <c r="F1500" s="18">
        <v>450</v>
      </c>
      <c r="G1500" s="19" t="s">
        <v>1680</v>
      </c>
      <c r="H1500" s="13"/>
      <c r="I1500" s="4"/>
    </row>
    <row r="1501" s="3" customFormat="1" spans="1:9">
      <c r="A1501" s="13">
        <v>1496</v>
      </c>
      <c r="B1501" s="14" t="s">
        <v>35</v>
      </c>
      <c r="C1501" s="15" t="s">
        <v>1363</v>
      </c>
      <c r="D1501" s="16" t="s">
        <v>1684</v>
      </c>
      <c r="E1501" s="17">
        <v>1</v>
      </c>
      <c r="F1501" s="18">
        <v>500</v>
      </c>
      <c r="G1501" s="19" t="s">
        <v>1685</v>
      </c>
      <c r="H1501" s="13"/>
      <c r="I1501" s="4"/>
    </row>
    <row r="1502" s="3" customFormat="1" spans="1:9">
      <c r="A1502" s="13">
        <v>1497</v>
      </c>
      <c r="B1502" s="14" t="s">
        <v>35</v>
      </c>
      <c r="C1502" s="15" t="s">
        <v>1686</v>
      </c>
      <c r="D1502" s="16" t="s">
        <v>1684</v>
      </c>
      <c r="E1502" s="17">
        <v>1</v>
      </c>
      <c r="F1502" s="18">
        <v>600</v>
      </c>
      <c r="G1502" s="19" t="s">
        <v>1685</v>
      </c>
      <c r="H1502" s="13"/>
      <c r="I1502" s="4"/>
    </row>
    <row r="1503" s="3" customFormat="1" spans="1:9">
      <c r="A1503" s="13">
        <v>1498</v>
      </c>
      <c r="B1503" s="14" t="s">
        <v>35</v>
      </c>
      <c r="C1503" s="15" t="s">
        <v>1687</v>
      </c>
      <c r="D1503" s="16" t="s">
        <v>1684</v>
      </c>
      <c r="E1503" s="17">
        <v>1</v>
      </c>
      <c r="F1503" s="18">
        <v>550</v>
      </c>
      <c r="G1503" s="19" t="s">
        <v>1685</v>
      </c>
      <c r="H1503" s="13"/>
      <c r="I1503" s="4"/>
    </row>
    <row r="1504" s="3" customFormat="1" spans="1:9">
      <c r="A1504" s="13">
        <v>1499</v>
      </c>
      <c r="B1504" s="14" t="s">
        <v>35</v>
      </c>
      <c r="C1504" s="15" t="s">
        <v>1688</v>
      </c>
      <c r="D1504" s="16" t="s">
        <v>1684</v>
      </c>
      <c r="E1504" s="17">
        <v>2</v>
      </c>
      <c r="F1504" s="18">
        <v>980</v>
      </c>
      <c r="G1504" s="19" t="s">
        <v>1685</v>
      </c>
      <c r="H1504" s="13"/>
      <c r="I1504" s="4"/>
    </row>
    <row r="1505" s="3" customFormat="1" spans="1:9">
      <c r="A1505" s="13">
        <v>1500</v>
      </c>
      <c r="B1505" s="14" t="s">
        <v>35</v>
      </c>
      <c r="C1505" s="15" t="s">
        <v>1689</v>
      </c>
      <c r="D1505" s="16" t="s">
        <v>1684</v>
      </c>
      <c r="E1505" s="17">
        <v>1</v>
      </c>
      <c r="F1505" s="18">
        <v>400</v>
      </c>
      <c r="G1505" s="19" t="s">
        <v>1685</v>
      </c>
      <c r="H1505" s="13"/>
      <c r="I1505" s="4"/>
    </row>
    <row r="1506" s="3" customFormat="1" spans="1:9">
      <c r="A1506" s="13">
        <v>1501</v>
      </c>
      <c r="B1506" s="14" t="s">
        <v>35</v>
      </c>
      <c r="C1506" s="15" t="s">
        <v>1690</v>
      </c>
      <c r="D1506" s="16" t="s">
        <v>1684</v>
      </c>
      <c r="E1506" s="17">
        <v>1</v>
      </c>
      <c r="F1506" s="18">
        <v>600</v>
      </c>
      <c r="G1506" s="19" t="s">
        <v>1685</v>
      </c>
      <c r="H1506" s="13"/>
      <c r="I1506" s="4"/>
    </row>
    <row r="1507" s="3" customFormat="1" spans="1:9">
      <c r="A1507" s="13">
        <v>1502</v>
      </c>
      <c r="B1507" s="14" t="s">
        <v>35</v>
      </c>
      <c r="C1507" s="15" t="s">
        <v>1691</v>
      </c>
      <c r="D1507" s="16" t="s">
        <v>1684</v>
      </c>
      <c r="E1507" s="17">
        <v>1</v>
      </c>
      <c r="F1507" s="18">
        <v>450</v>
      </c>
      <c r="G1507" s="19" t="s">
        <v>1685</v>
      </c>
      <c r="H1507" s="13"/>
      <c r="I1507" s="4"/>
    </row>
    <row r="1508" s="3" customFormat="1" spans="1:9">
      <c r="A1508" s="13">
        <v>1503</v>
      </c>
      <c r="B1508" s="14" t="s">
        <v>35</v>
      </c>
      <c r="C1508" s="15" t="s">
        <v>1692</v>
      </c>
      <c r="D1508" s="16" t="s">
        <v>1684</v>
      </c>
      <c r="E1508" s="17">
        <v>1</v>
      </c>
      <c r="F1508" s="18">
        <v>400</v>
      </c>
      <c r="G1508" s="19" t="s">
        <v>1685</v>
      </c>
      <c r="H1508" s="13"/>
      <c r="I1508" s="4"/>
    </row>
    <row r="1509" s="3" customFormat="1" spans="1:9">
      <c r="A1509" s="13">
        <v>1504</v>
      </c>
      <c r="B1509" s="14" t="s">
        <v>35</v>
      </c>
      <c r="C1509" s="15" t="s">
        <v>1693</v>
      </c>
      <c r="D1509" s="16" t="s">
        <v>1684</v>
      </c>
      <c r="E1509" s="17">
        <v>1</v>
      </c>
      <c r="F1509" s="18">
        <v>600</v>
      </c>
      <c r="G1509" s="19" t="s">
        <v>1685</v>
      </c>
      <c r="H1509" s="13"/>
      <c r="I1509" s="4"/>
    </row>
    <row r="1510" s="3" customFormat="1" spans="1:9">
      <c r="A1510" s="13">
        <v>1505</v>
      </c>
      <c r="B1510" s="14" t="s">
        <v>35</v>
      </c>
      <c r="C1510" s="15" t="s">
        <v>1694</v>
      </c>
      <c r="D1510" s="16" t="s">
        <v>1684</v>
      </c>
      <c r="E1510" s="17">
        <v>1</v>
      </c>
      <c r="F1510" s="18">
        <v>615</v>
      </c>
      <c r="G1510" s="19" t="s">
        <v>1685</v>
      </c>
      <c r="H1510" s="13"/>
      <c r="I1510" s="4"/>
    </row>
    <row r="1511" s="3" customFormat="1" spans="1:9">
      <c r="A1511" s="13">
        <v>1506</v>
      </c>
      <c r="B1511" s="14" t="s">
        <v>35</v>
      </c>
      <c r="C1511" s="15" t="s">
        <v>1695</v>
      </c>
      <c r="D1511" s="16" t="s">
        <v>1684</v>
      </c>
      <c r="E1511" s="17">
        <v>1</v>
      </c>
      <c r="F1511" s="18">
        <v>450</v>
      </c>
      <c r="G1511" s="19" t="s">
        <v>1685</v>
      </c>
      <c r="H1511" s="13"/>
      <c r="I1511" s="4"/>
    </row>
    <row r="1512" s="3" customFormat="1" spans="1:9">
      <c r="A1512" s="13">
        <v>1507</v>
      </c>
      <c r="B1512" s="14" t="s">
        <v>35</v>
      </c>
      <c r="C1512" s="15" t="s">
        <v>1696</v>
      </c>
      <c r="D1512" s="16" t="s">
        <v>1684</v>
      </c>
      <c r="E1512" s="17">
        <v>5</v>
      </c>
      <c r="F1512" s="18">
        <v>2500</v>
      </c>
      <c r="G1512" s="19" t="s">
        <v>1685</v>
      </c>
      <c r="H1512" s="13"/>
      <c r="I1512" s="4"/>
    </row>
    <row r="1513" s="3" customFormat="1" spans="1:9">
      <c r="A1513" s="13">
        <v>1508</v>
      </c>
      <c r="B1513" s="14" t="s">
        <v>35</v>
      </c>
      <c r="C1513" s="15" t="s">
        <v>1697</v>
      </c>
      <c r="D1513" s="16" t="s">
        <v>1684</v>
      </c>
      <c r="E1513" s="17">
        <v>1</v>
      </c>
      <c r="F1513" s="18">
        <v>390</v>
      </c>
      <c r="G1513" s="19" t="s">
        <v>1685</v>
      </c>
      <c r="H1513" s="13"/>
      <c r="I1513" s="4"/>
    </row>
    <row r="1514" s="3" customFormat="1" spans="1:9">
      <c r="A1514" s="13">
        <v>1509</v>
      </c>
      <c r="B1514" s="14" t="s">
        <v>35</v>
      </c>
      <c r="C1514" s="15" t="s">
        <v>1698</v>
      </c>
      <c r="D1514" s="16" t="s">
        <v>1684</v>
      </c>
      <c r="E1514" s="17">
        <v>2</v>
      </c>
      <c r="F1514" s="18">
        <v>1180</v>
      </c>
      <c r="G1514" s="19" t="s">
        <v>1685</v>
      </c>
      <c r="H1514" s="13"/>
      <c r="I1514" s="4"/>
    </row>
    <row r="1515" s="3" customFormat="1" spans="1:9">
      <c r="A1515" s="13">
        <v>1510</v>
      </c>
      <c r="B1515" s="14" t="s">
        <v>35</v>
      </c>
      <c r="C1515" s="15" t="s">
        <v>1699</v>
      </c>
      <c r="D1515" s="16" t="s">
        <v>1684</v>
      </c>
      <c r="E1515" s="17">
        <v>1</v>
      </c>
      <c r="F1515" s="18">
        <v>500</v>
      </c>
      <c r="G1515" s="19" t="s">
        <v>1685</v>
      </c>
      <c r="H1515" s="13"/>
      <c r="I1515" s="4"/>
    </row>
    <row r="1516" s="3" customFormat="1" spans="1:9">
      <c r="A1516" s="13">
        <v>1511</v>
      </c>
      <c r="B1516" s="14" t="s">
        <v>35</v>
      </c>
      <c r="C1516" s="18" t="s">
        <v>1700</v>
      </c>
      <c r="D1516" s="16" t="s">
        <v>1684</v>
      </c>
      <c r="E1516" s="17">
        <v>1</v>
      </c>
      <c r="F1516" s="18">
        <v>400</v>
      </c>
      <c r="G1516" s="19" t="s">
        <v>1685</v>
      </c>
      <c r="H1516" s="13"/>
      <c r="I1516" s="4"/>
    </row>
    <row r="1517" s="3" customFormat="1" spans="1:9">
      <c r="A1517" s="13">
        <v>1512</v>
      </c>
      <c r="B1517" s="14" t="s">
        <v>35</v>
      </c>
      <c r="C1517" s="18" t="s">
        <v>1629</v>
      </c>
      <c r="D1517" s="16" t="s">
        <v>1684</v>
      </c>
      <c r="E1517" s="17">
        <v>1</v>
      </c>
      <c r="F1517" s="18">
        <v>235</v>
      </c>
      <c r="G1517" s="19" t="s">
        <v>1685</v>
      </c>
      <c r="H1517" s="13"/>
      <c r="I1517" s="4"/>
    </row>
    <row r="1518" s="3" customFormat="1" spans="1:9">
      <c r="A1518" s="13">
        <v>1513</v>
      </c>
      <c r="B1518" s="14" t="s">
        <v>35</v>
      </c>
      <c r="C1518" s="18" t="s">
        <v>1701</v>
      </c>
      <c r="D1518" s="16" t="s">
        <v>1684</v>
      </c>
      <c r="E1518" s="17">
        <v>1</v>
      </c>
      <c r="F1518" s="18">
        <v>680</v>
      </c>
      <c r="G1518" s="19" t="s">
        <v>1685</v>
      </c>
      <c r="H1518" s="13"/>
      <c r="I1518" s="4"/>
    </row>
    <row r="1519" s="3" customFormat="1" spans="1:9">
      <c r="A1519" s="13">
        <v>1514</v>
      </c>
      <c r="B1519" s="14" t="s">
        <v>35</v>
      </c>
      <c r="C1519" s="18" t="s">
        <v>1702</v>
      </c>
      <c r="D1519" s="16" t="s">
        <v>1703</v>
      </c>
      <c r="E1519" s="17">
        <v>1</v>
      </c>
      <c r="F1519" s="18">
        <v>500</v>
      </c>
      <c r="G1519" s="19" t="s">
        <v>1704</v>
      </c>
      <c r="H1519" s="13"/>
      <c r="I1519" s="4"/>
    </row>
    <row r="1520" s="3" customFormat="1" spans="1:9">
      <c r="A1520" s="13">
        <v>1515</v>
      </c>
      <c r="B1520" s="14" t="s">
        <v>35</v>
      </c>
      <c r="C1520" s="18" t="s">
        <v>1705</v>
      </c>
      <c r="D1520" s="16" t="s">
        <v>1703</v>
      </c>
      <c r="E1520" s="17">
        <v>1</v>
      </c>
      <c r="F1520" s="18">
        <v>400</v>
      </c>
      <c r="G1520" s="19" t="s">
        <v>1704</v>
      </c>
      <c r="H1520" s="13"/>
      <c r="I1520" s="4"/>
    </row>
    <row r="1521" s="3" customFormat="1" spans="1:9">
      <c r="A1521" s="13">
        <v>1516</v>
      </c>
      <c r="B1521" s="14" t="s">
        <v>18</v>
      </c>
      <c r="C1521" s="18" t="s">
        <v>1706</v>
      </c>
      <c r="D1521" s="16" t="s">
        <v>1707</v>
      </c>
      <c r="E1521" s="17">
        <v>2</v>
      </c>
      <c r="F1521" s="18">
        <v>880</v>
      </c>
      <c r="G1521" s="19" t="s">
        <v>1708</v>
      </c>
      <c r="H1521" s="13"/>
      <c r="I1521" s="4"/>
    </row>
    <row r="1522" s="3" customFormat="1" spans="1:9">
      <c r="A1522" s="13">
        <v>1517</v>
      </c>
      <c r="B1522" s="14" t="s">
        <v>18</v>
      </c>
      <c r="C1522" s="18" t="s">
        <v>1709</v>
      </c>
      <c r="D1522" s="16" t="s">
        <v>1707</v>
      </c>
      <c r="E1522" s="17">
        <v>1</v>
      </c>
      <c r="F1522" s="18">
        <v>500</v>
      </c>
      <c r="G1522" s="19" t="s">
        <v>1708</v>
      </c>
      <c r="H1522" s="13"/>
      <c r="I1522" s="4"/>
    </row>
    <row r="1523" s="3" customFormat="1" spans="1:9">
      <c r="A1523" s="13">
        <v>1518</v>
      </c>
      <c r="B1523" s="14" t="s">
        <v>18</v>
      </c>
      <c r="C1523" s="18" t="s">
        <v>1710</v>
      </c>
      <c r="D1523" s="16" t="s">
        <v>1707</v>
      </c>
      <c r="E1523" s="17">
        <v>1</v>
      </c>
      <c r="F1523" s="18">
        <v>500</v>
      </c>
      <c r="G1523" s="19" t="s">
        <v>1708</v>
      </c>
      <c r="H1523" s="13"/>
      <c r="I1523" s="4"/>
    </row>
    <row r="1524" s="3" customFormat="1" spans="1:9">
      <c r="A1524" s="13">
        <v>1519</v>
      </c>
      <c r="B1524" s="14" t="s">
        <v>18</v>
      </c>
      <c r="C1524" s="18" t="s">
        <v>1711</v>
      </c>
      <c r="D1524" s="16" t="s">
        <v>1707</v>
      </c>
      <c r="E1524" s="17">
        <v>2</v>
      </c>
      <c r="F1524" s="18">
        <v>800</v>
      </c>
      <c r="G1524" s="19" t="s">
        <v>1708</v>
      </c>
      <c r="H1524" s="13"/>
      <c r="I1524" s="4"/>
    </row>
    <row r="1525" s="3" customFormat="1" spans="1:9">
      <c r="A1525" s="13">
        <v>1520</v>
      </c>
      <c r="B1525" s="14" t="s">
        <v>18</v>
      </c>
      <c r="C1525" s="18" t="s">
        <v>1712</v>
      </c>
      <c r="D1525" s="16" t="s">
        <v>1707</v>
      </c>
      <c r="E1525" s="17">
        <v>1</v>
      </c>
      <c r="F1525" s="18">
        <v>300</v>
      </c>
      <c r="G1525" s="19" t="s">
        <v>1708</v>
      </c>
      <c r="H1525" s="13"/>
      <c r="I1525" s="4"/>
    </row>
    <row r="1526" s="3" customFormat="1" spans="1:9">
      <c r="A1526" s="13">
        <v>1521</v>
      </c>
      <c r="B1526" s="14" t="s">
        <v>18</v>
      </c>
      <c r="C1526" s="18" t="s">
        <v>1713</v>
      </c>
      <c r="D1526" s="16" t="s">
        <v>1707</v>
      </c>
      <c r="E1526" s="17">
        <v>3</v>
      </c>
      <c r="F1526" s="18">
        <v>580</v>
      </c>
      <c r="G1526" s="19" t="s">
        <v>1708</v>
      </c>
      <c r="H1526" s="13"/>
      <c r="I1526" s="4"/>
    </row>
    <row r="1527" s="3" customFormat="1" spans="1:9">
      <c r="A1527" s="13">
        <v>1522</v>
      </c>
      <c r="B1527" s="14" t="s">
        <v>18</v>
      </c>
      <c r="C1527" s="18" t="s">
        <v>1714</v>
      </c>
      <c r="D1527" s="16" t="s">
        <v>1707</v>
      </c>
      <c r="E1527" s="17">
        <v>1</v>
      </c>
      <c r="F1527" s="18">
        <v>500</v>
      </c>
      <c r="G1527" s="19" t="s">
        <v>1708</v>
      </c>
      <c r="H1527" s="13"/>
      <c r="I1527" s="4"/>
    </row>
    <row r="1528" s="3" customFormat="1" spans="1:9">
      <c r="A1528" s="13">
        <v>1523</v>
      </c>
      <c r="B1528" s="14" t="s">
        <v>18</v>
      </c>
      <c r="C1528" s="18" t="s">
        <v>1715</v>
      </c>
      <c r="D1528" s="16" t="s">
        <v>1707</v>
      </c>
      <c r="E1528" s="17">
        <v>1</v>
      </c>
      <c r="F1528" s="18">
        <v>500</v>
      </c>
      <c r="G1528" s="19" t="s">
        <v>1708</v>
      </c>
      <c r="H1528" s="13"/>
      <c r="I1528" s="4"/>
    </row>
    <row r="1529" s="3" customFormat="1" spans="1:9">
      <c r="A1529" s="13">
        <v>1524</v>
      </c>
      <c r="B1529" s="14" t="s">
        <v>18</v>
      </c>
      <c r="C1529" s="18" t="s">
        <v>1716</v>
      </c>
      <c r="D1529" s="16" t="s">
        <v>1707</v>
      </c>
      <c r="E1529" s="17">
        <v>1</v>
      </c>
      <c r="F1529" s="18">
        <v>500</v>
      </c>
      <c r="G1529" s="19" t="s">
        <v>1708</v>
      </c>
      <c r="H1529" s="13"/>
      <c r="I1529" s="4"/>
    </row>
    <row r="1530" s="3" customFormat="1" spans="1:9">
      <c r="A1530" s="13">
        <v>1525</v>
      </c>
      <c r="B1530" s="14" t="s">
        <v>18</v>
      </c>
      <c r="C1530" s="18" t="s">
        <v>1717</v>
      </c>
      <c r="D1530" s="16" t="s">
        <v>1707</v>
      </c>
      <c r="E1530" s="17">
        <v>1</v>
      </c>
      <c r="F1530" s="18">
        <v>500</v>
      </c>
      <c r="G1530" s="19" t="s">
        <v>1708</v>
      </c>
      <c r="H1530" s="13"/>
      <c r="I1530" s="4"/>
    </row>
    <row r="1531" s="3" customFormat="1" spans="1:9">
      <c r="A1531" s="13">
        <v>1526</v>
      </c>
      <c r="B1531" s="14" t="s">
        <v>18</v>
      </c>
      <c r="C1531" s="18" t="s">
        <v>1718</v>
      </c>
      <c r="D1531" s="16" t="s">
        <v>1707</v>
      </c>
      <c r="E1531" s="17">
        <v>1</v>
      </c>
      <c r="F1531" s="18">
        <v>600</v>
      </c>
      <c r="G1531" s="19" t="s">
        <v>1708</v>
      </c>
      <c r="H1531" s="13"/>
      <c r="I1531" s="4"/>
    </row>
    <row r="1532" s="3" customFormat="1" spans="1:9">
      <c r="A1532" s="13">
        <v>1527</v>
      </c>
      <c r="B1532" s="14" t="s">
        <v>18</v>
      </c>
      <c r="C1532" s="18" t="s">
        <v>329</v>
      </c>
      <c r="D1532" s="16" t="s">
        <v>1707</v>
      </c>
      <c r="E1532" s="17">
        <v>4</v>
      </c>
      <c r="F1532" s="18">
        <v>600</v>
      </c>
      <c r="G1532" s="19" t="s">
        <v>1708</v>
      </c>
      <c r="H1532" s="13"/>
      <c r="I1532" s="4"/>
    </row>
    <row r="1533" s="3" customFormat="1" spans="1:9">
      <c r="A1533" s="13">
        <v>1528</v>
      </c>
      <c r="B1533" s="14" t="s">
        <v>18</v>
      </c>
      <c r="C1533" s="18" t="s">
        <v>1719</v>
      </c>
      <c r="D1533" s="16" t="s">
        <v>1707</v>
      </c>
      <c r="E1533" s="17">
        <v>1</v>
      </c>
      <c r="F1533" s="18">
        <v>500</v>
      </c>
      <c r="G1533" s="19" t="s">
        <v>1708</v>
      </c>
      <c r="H1533" s="13"/>
      <c r="I1533" s="4"/>
    </row>
    <row r="1534" s="3" customFormat="1" spans="1:9">
      <c r="A1534" s="13">
        <v>1529</v>
      </c>
      <c r="B1534" s="14" t="s">
        <v>18</v>
      </c>
      <c r="C1534" s="18" t="s">
        <v>1720</v>
      </c>
      <c r="D1534" s="16" t="s">
        <v>1707</v>
      </c>
      <c r="E1534" s="17">
        <v>2</v>
      </c>
      <c r="F1534" s="18">
        <v>500</v>
      </c>
      <c r="G1534" s="19" t="s">
        <v>1708</v>
      </c>
      <c r="H1534" s="13"/>
      <c r="I1534" s="4"/>
    </row>
    <row r="1535" s="3" customFormat="1" spans="1:9">
      <c r="A1535" s="13">
        <v>1530</v>
      </c>
      <c r="B1535" s="14" t="s">
        <v>18</v>
      </c>
      <c r="C1535" s="18" t="s">
        <v>1721</v>
      </c>
      <c r="D1535" s="16" t="s">
        <v>1707</v>
      </c>
      <c r="E1535" s="17">
        <v>1</v>
      </c>
      <c r="F1535" s="18">
        <v>600</v>
      </c>
      <c r="G1535" s="19" t="s">
        <v>1708</v>
      </c>
      <c r="H1535" s="13"/>
      <c r="I1535" s="4"/>
    </row>
    <row r="1536" s="3" customFormat="1" spans="1:9">
      <c r="A1536" s="13">
        <v>1531</v>
      </c>
      <c r="B1536" s="14" t="s">
        <v>18</v>
      </c>
      <c r="C1536" s="18" t="s">
        <v>1722</v>
      </c>
      <c r="D1536" s="16" t="s">
        <v>1723</v>
      </c>
      <c r="E1536" s="17">
        <v>1</v>
      </c>
      <c r="F1536" s="18">
        <v>590</v>
      </c>
      <c r="G1536" s="19" t="s">
        <v>1724</v>
      </c>
      <c r="H1536" s="13"/>
      <c r="I1536" s="4"/>
    </row>
    <row r="1537" s="3" customFormat="1" spans="1:9">
      <c r="A1537" s="13">
        <v>1532</v>
      </c>
      <c r="B1537" s="14" t="s">
        <v>18</v>
      </c>
      <c r="C1537" s="18" t="s">
        <v>1725</v>
      </c>
      <c r="D1537" s="16" t="s">
        <v>1723</v>
      </c>
      <c r="E1537" s="17">
        <v>4</v>
      </c>
      <c r="F1537" s="18">
        <v>460</v>
      </c>
      <c r="G1537" s="19" t="s">
        <v>1724</v>
      </c>
      <c r="H1537" s="13"/>
      <c r="I1537" s="4"/>
    </row>
    <row r="1538" s="3" customFormat="1" spans="1:9">
      <c r="A1538" s="13">
        <v>1533</v>
      </c>
      <c r="B1538" s="14" t="s">
        <v>25</v>
      </c>
      <c r="C1538" s="18" t="s">
        <v>1726</v>
      </c>
      <c r="D1538" s="16" t="s">
        <v>1727</v>
      </c>
      <c r="E1538" s="17">
        <v>3</v>
      </c>
      <c r="F1538" s="18">
        <v>1000</v>
      </c>
      <c r="G1538" s="19" t="s">
        <v>1728</v>
      </c>
      <c r="H1538" s="13"/>
      <c r="I1538" s="4"/>
    </row>
    <row r="1539" s="3" customFormat="1" spans="1:9">
      <c r="A1539" s="13">
        <v>1534</v>
      </c>
      <c r="B1539" s="14" t="s">
        <v>25</v>
      </c>
      <c r="C1539" s="18" t="s">
        <v>1729</v>
      </c>
      <c r="D1539" s="16" t="s">
        <v>1727</v>
      </c>
      <c r="E1539" s="17">
        <v>2</v>
      </c>
      <c r="F1539" s="18">
        <v>500</v>
      </c>
      <c r="G1539" s="19" t="s">
        <v>1728</v>
      </c>
      <c r="H1539" s="13"/>
      <c r="I1539" s="4"/>
    </row>
    <row r="1540" s="3" customFormat="1" spans="1:9">
      <c r="A1540" s="13">
        <v>1535</v>
      </c>
      <c r="B1540" s="14" t="s">
        <v>25</v>
      </c>
      <c r="C1540" s="18" t="s">
        <v>1730</v>
      </c>
      <c r="D1540" s="16" t="s">
        <v>1727</v>
      </c>
      <c r="E1540" s="17">
        <v>1</v>
      </c>
      <c r="F1540" s="18">
        <v>500</v>
      </c>
      <c r="G1540" s="19" t="s">
        <v>1728</v>
      </c>
      <c r="H1540" s="13"/>
      <c r="I1540" s="4"/>
    </row>
    <row r="1541" s="3" customFormat="1" spans="1:9">
      <c r="A1541" s="13">
        <v>1536</v>
      </c>
      <c r="B1541" s="14" t="s">
        <v>25</v>
      </c>
      <c r="C1541" s="18" t="s">
        <v>74</v>
      </c>
      <c r="D1541" s="16" t="s">
        <v>1727</v>
      </c>
      <c r="E1541" s="17">
        <v>2</v>
      </c>
      <c r="F1541" s="18">
        <v>800</v>
      </c>
      <c r="G1541" s="19" t="s">
        <v>1728</v>
      </c>
      <c r="H1541" s="13"/>
      <c r="I1541" s="4"/>
    </row>
    <row r="1542" s="3" customFormat="1" spans="1:9">
      <c r="A1542" s="13">
        <v>1537</v>
      </c>
      <c r="B1542" s="14" t="s">
        <v>25</v>
      </c>
      <c r="C1542" s="18" t="s">
        <v>1731</v>
      </c>
      <c r="D1542" s="16" t="s">
        <v>1727</v>
      </c>
      <c r="E1542" s="17">
        <v>1</v>
      </c>
      <c r="F1542" s="18">
        <v>500</v>
      </c>
      <c r="G1542" s="19" t="s">
        <v>1728</v>
      </c>
      <c r="H1542" s="13"/>
      <c r="I1542" s="4"/>
    </row>
    <row r="1543" s="3" customFormat="1" spans="1:9">
      <c r="A1543" s="13">
        <v>1538</v>
      </c>
      <c r="B1543" s="14" t="s">
        <v>25</v>
      </c>
      <c r="C1543" s="18" t="s">
        <v>1732</v>
      </c>
      <c r="D1543" s="16" t="s">
        <v>1733</v>
      </c>
      <c r="E1543" s="17">
        <v>1</v>
      </c>
      <c r="F1543" s="18">
        <v>340</v>
      </c>
      <c r="G1543" s="19" t="s">
        <v>1734</v>
      </c>
      <c r="H1543" s="13"/>
      <c r="I1543" s="4"/>
    </row>
    <row r="1544" s="3" customFormat="1" spans="1:9">
      <c r="A1544" s="13">
        <v>1539</v>
      </c>
      <c r="B1544" s="14" t="s">
        <v>25</v>
      </c>
      <c r="C1544" s="18" t="s">
        <v>1735</v>
      </c>
      <c r="D1544" s="16" t="s">
        <v>1733</v>
      </c>
      <c r="E1544" s="17">
        <v>1</v>
      </c>
      <c r="F1544" s="18">
        <v>280</v>
      </c>
      <c r="G1544" s="19" t="s">
        <v>1734</v>
      </c>
      <c r="H1544" s="13"/>
      <c r="I1544" s="4"/>
    </row>
    <row r="1545" s="3" customFormat="1" spans="1:9">
      <c r="A1545" s="13">
        <v>1540</v>
      </c>
      <c r="B1545" s="14" t="s">
        <v>25</v>
      </c>
      <c r="C1545" s="18" t="s">
        <v>1736</v>
      </c>
      <c r="D1545" s="16" t="s">
        <v>1733</v>
      </c>
      <c r="E1545" s="17">
        <v>1</v>
      </c>
      <c r="F1545" s="18">
        <v>400</v>
      </c>
      <c r="G1545" s="19" t="s">
        <v>1734</v>
      </c>
      <c r="H1545" s="13"/>
      <c r="I1545" s="4"/>
    </row>
    <row r="1546" s="3" customFormat="1" spans="1:9">
      <c r="A1546" s="13">
        <v>1541</v>
      </c>
      <c r="B1546" s="14" t="s">
        <v>25</v>
      </c>
      <c r="C1546" s="18" t="s">
        <v>1737</v>
      </c>
      <c r="D1546" s="16" t="s">
        <v>1733</v>
      </c>
      <c r="E1546" s="17">
        <v>1</v>
      </c>
      <c r="F1546" s="18">
        <v>390</v>
      </c>
      <c r="G1546" s="19" t="s">
        <v>1734</v>
      </c>
      <c r="H1546" s="13"/>
      <c r="I1546" s="4"/>
    </row>
    <row r="1547" s="3" customFormat="1" spans="1:9">
      <c r="A1547" s="13">
        <v>1542</v>
      </c>
      <c r="B1547" s="14" t="s">
        <v>25</v>
      </c>
      <c r="C1547" s="18" t="s">
        <v>1738</v>
      </c>
      <c r="D1547" s="16" t="s">
        <v>1733</v>
      </c>
      <c r="E1547" s="17">
        <v>2</v>
      </c>
      <c r="F1547" s="18">
        <v>800</v>
      </c>
      <c r="G1547" s="19" t="s">
        <v>1734</v>
      </c>
      <c r="H1547" s="13"/>
      <c r="I1547" s="4"/>
    </row>
    <row r="1548" s="3" customFormat="1" spans="1:9">
      <c r="A1548" s="13">
        <v>1543</v>
      </c>
      <c r="B1548" s="14" t="s">
        <v>25</v>
      </c>
      <c r="C1548" s="18" t="s">
        <v>1739</v>
      </c>
      <c r="D1548" s="16" t="s">
        <v>1733</v>
      </c>
      <c r="E1548" s="17">
        <v>2</v>
      </c>
      <c r="F1548" s="18">
        <v>680</v>
      </c>
      <c r="G1548" s="19" t="s">
        <v>1734</v>
      </c>
      <c r="H1548" s="13"/>
      <c r="I1548" s="4"/>
    </row>
    <row r="1549" s="3" customFormat="1" spans="1:9">
      <c r="A1549" s="13">
        <v>1544</v>
      </c>
      <c r="B1549" s="14" t="s">
        <v>25</v>
      </c>
      <c r="C1549" s="18" t="s">
        <v>1740</v>
      </c>
      <c r="D1549" s="16" t="s">
        <v>1733</v>
      </c>
      <c r="E1549" s="17">
        <v>1</v>
      </c>
      <c r="F1549" s="18">
        <v>270</v>
      </c>
      <c r="G1549" s="19" t="s">
        <v>1734</v>
      </c>
      <c r="H1549" s="13"/>
      <c r="I1549" s="4"/>
    </row>
    <row r="1550" s="3" customFormat="1" spans="1:9">
      <c r="A1550" s="13">
        <v>1545</v>
      </c>
      <c r="B1550" s="14" t="s">
        <v>25</v>
      </c>
      <c r="C1550" s="18" t="s">
        <v>1741</v>
      </c>
      <c r="D1550" s="16" t="s">
        <v>1733</v>
      </c>
      <c r="E1550" s="17">
        <v>1</v>
      </c>
      <c r="F1550" s="18">
        <v>270</v>
      </c>
      <c r="G1550" s="19" t="s">
        <v>1734</v>
      </c>
      <c r="H1550" s="13"/>
      <c r="I1550" s="4"/>
    </row>
    <row r="1551" s="3" customFormat="1" spans="1:9">
      <c r="A1551" s="13">
        <v>1546</v>
      </c>
      <c r="B1551" s="14" t="s">
        <v>25</v>
      </c>
      <c r="C1551" s="18" t="s">
        <v>1742</v>
      </c>
      <c r="D1551" s="16" t="s">
        <v>1743</v>
      </c>
      <c r="E1551" s="17">
        <v>1</v>
      </c>
      <c r="F1551" s="18">
        <v>500</v>
      </c>
      <c r="G1551" s="19" t="s">
        <v>1744</v>
      </c>
      <c r="H1551" s="13"/>
      <c r="I1551" s="4"/>
    </row>
    <row r="1552" s="3" customFormat="1" spans="1:9">
      <c r="A1552" s="13">
        <v>1547</v>
      </c>
      <c r="B1552" s="14" t="s">
        <v>25</v>
      </c>
      <c r="C1552" s="18" t="s">
        <v>1745</v>
      </c>
      <c r="D1552" s="16" t="s">
        <v>1743</v>
      </c>
      <c r="E1552" s="17">
        <v>1</v>
      </c>
      <c r="F1552" s="18">
        <v>450</v>
      </c>
      <c r="G1552" s="19" t="s">
        <v>1744</v>
      </c>
      <c r="H1552" s="13"/>
      <c r="I1552" s="4"/>
    </row>
    <row r="1553" s="3" customFormat="1" spans="1:9">
      <c r="A1553" s="13">
        <v>1548</v>
      </c>
      <c r="B1553" s="14" t="s">
        <v>25</v>
      </c>
      <c r="C1553" s="18" t="s">
        <v>1746</v>
      </c>
      <c r="D1553" s="16" t="s">
        <v>1743</v>
      </c>
      <c r="E1553" s="17">
        <v>1</v>
      </c>
      <c r="F1553" s="18">
        <v>450</v>
      </c>
      <c r="G1553" s="19" t="s">
        <v>1744</v>
      </c>
      <c r="H1553" s="13"/>
      <c r="I1553" s="4"/>
    </row>
    <row r="1554" s="3" customFormat="1" spans="1:9">
      <c r="A1554" s="13">
        <v>1549</v>
      </c>
      <c r="B1554" s="14" t="s">
        <v>25</v>
      </c>
      <c r="C1554" s="18" t="s">
        <v>1747</v>
      </c>
      <c r="D1554" s="16" t="s">
        <v>1743</v>
      </c>
      <c r="E1554" s="17">
        <v>2</v>
      </c>
      <c r="F1554" s="18">
        <v>780</v>
      </c>
      <c r="G1554" s="19" t="s">
        <v>1744</v>
      </c>
      <c r="H1554" s="13"/>
      <c r="I1554" s="4"/>
    </row>
    <row r="1555" s="3" customFormat="1" spans="1:9">
      <c r="A1555" s="13">
        <v>1550</v>
      </c>
      <c r="B1555" s="14" t="s">
        <v>22</v>
      </c>
      <c r="C1555" s="15" t="s">
        <v>1748</v>
      </c>
      <c r="D1555" s="16" t="s">
        <v>1749</v>
      </c>
      <c r="E1555" s="17">
        <v>1</v>
      </c>
      <c r="F1555" s="18">
        <v>615</v>
      </c>
      <c r="G1555" s="19" t="s">
        <v>1750</v>
      </c>
      <c r="H1555" s="13"/>
      <c r="I1555" s="4"/>
    </row>
    <row r="1556" s="3" customFormat="1" spans="1:9">
      <c r="A1556" s="13">
        <v>1551</v>
      </c>
      <c r="B1556" s="14" t="s">
        <v>22</v>
      </c>
      <c r="C1556" s="15" t="s">
        <v>1751</v>
      </c>
      <c r="D1556" s="16" t="s">
        <v>1749</v>
      </c>
      <c r="E1556" s="17">
        <v>1</v>
      </c>
      <c r="F1556" s="18">
        <v>300</v>
      </c>
      <c r="G1556" s="19" t="s">
        <v>1750</v>
      </c>
      <c r="H1556" s="13"/>
      <c r="I1556" s="4"/>
    </row>
    <row r="1557" s="3" customFormat="1" spans="1:9">
      <c r="A1557" s="13">
        <v>1552</v>
      </c>
      <c r="B1557" s="14" t="s">
        <v>22</v>
      </c>
      <c r="C1557" s="15" t="s">
        <v>1752</v>
      </c>
      <c r="D1557" s="16" t="s">
        <v>1749</v>
      </c>
      <c r="E1557" s="17">
        <v>1</v>
      </c>
      <c r="F1557" s="18">
        <v>400</v>
      </c>
      <c r="G1557" s="19" t="s">
        <v>1750</v>
      </c>
      <c r="H1557" s="13"/>
      <c r="I1557" s="4"/>
    </row>
    <row r="1558" s="3" customFormat="1" spans="1:9">
      <c r="A1558" s="13">
        <v>1553</v>
      </c>
      <c r="B1558" s="14" t="s">
        <v>22</v>
      </c>
      <c r="C1558" s="18" t="s">
        <v>1753</v>
      </c>
      <c r="D1558" s="16" t="s">
        <v>1749</v>
      </c>
      <c r="E1558" s="17">
        <v>1</v>
      </c>
      <c r="F1558" s="18">
        <v>400</v>
      </c>
      <c r="G1558" s="19" t="s">
        <v>1750</v>
      </c>
      <c r="H1558" s="13"/>
      <c r="I1558" s="4"/>
    </row>
    <row r="1559" s="3" customFormat="1" spans="1:9">
      <c r="A1559" s="13">
        <v>1554</v>
      </c>
      <c r="B1559" s="14" t="s">
        <v>22</v>
      </c>
      <c r="C1559" s="18" t="s">
        <v>1754</v>
      </c>
      <c r="D1559" s="16" t="s">
        <v>1749</v>
      </c>
      <c r="E1559" s="17">
        <v>4</v>
      </c>
      <c r="F1559" s="18">
        <v>600</v>
      </c>
      <c r="G1559" s="19" t="s">
        <v>1750</v>
      </c>
      <c r="H1559" s="13"/>
      <c r="I1559" s="4"/>
    </row>
    <row r="1560" s="3" customFormat="1" spans="1:9">
      <c r="A1560" s="13">
        <v>1555</v>
      </c>
      <c r="B1560" s="14" t="s">
        <v>22</v>
      </c>
      <c r="C1560" s="18" t="s">
        <v>1755</v>
      </c>
      <c r="D1560" s="16" t="s">
        <v>1749</v>
      </c>
      <c r="E1560" s="17">
        <v>3</v>
      </c>
      <c r="F1560" s="18">
        <v>990</v>
      </c>
      <c r="G1560" s="19" t="s">
        <v>1750</v>
      </c>
      <c r="H1560" s="13"/>
      <c r="I1560" s="4"/>
    </row>
    <row r="1561" s="3" customFormat="1" spans="1:9">
      <c r="A1561" s="13">
        <v>1556</v>
      </c>
      <c r="B1561" s="14" t="s">
        <v>22</v>
      </c>
      <c r="C1561" s="18" t="s">
        <v>1756</v>
      </c>
      <c r="D1561" s="16" t="s">
        <v>1749</v>
      </c>
      <c r="E1561" s="17">
        <v>3</v>
      </c>
      <c r="F1561" s="18">
        <v>750</v>
      </c>
      <c r="G1561" s="19" t="s">
        <v>1750</v>
      </c>
      <c r="H1561" s="13"/>
      <c r="I1561" s="4"/>
    </row>
    <row r="1562" s="3" customFormat="1" spans="1:9">
      <c r="A1562" s="13">
        <v>1557</v>
      </c>
      <c r="B1562" s="14" t="s">
        <v>22</v>
      </c>
      <c r="C1562" s="18" t="s">
        <v>1757</v>
      </c>
      <c r="D1562" s="16" t="s">
        <v>1749</v>
      </c>
      <c r="E1562" s="17">
        <v>1</v>
      </c>
      <c r="F1562" s="18">
        <v>400</v>
      </c>
      <c r="G1562" s="19" t="s">
        <v>1750</v>
      </c>
      <c r="H1562" s="13"/>
      <c r="I1562" s="4"/>
    </row>
    <row r="1563" s="3" customFormat="1" spans="1:9">
      <c r="A1563" s="13">
        <v>1558</v>
      </c>
      <c r="B1563" s="14" t="s">
        <v>22</v>
      </c>
      <c r="C1563" s="18" t="s">
        <v>1758</v>
      </c>
      <c r="D1563" s="16" t="s">
        <v>1749</v>
      </c>
      <c r="E1563" s="17">
        <v>1</v>
      </c>
      <c r="F1563" s="18">
        <v>400</v>
      </c>
      <c r="G1563" s="19" t="s">
        <v>1750</v>
      </c>
      <c r="H1563" s="13"/>
      <c r="I1563" s="4"/>
    </row>
    <row r="1564" s="3" customFormat="1" spans="1:9">
      <c r="A1564" s="13">
        <v>1559</v>
      </c>
      <c r="B1564" s="14" t="s">
        <v>22</v>
      </c>
      <c r="C1564" s="18" t="s">
        <v>1759</v>
      </c>
      <c r="D1564" s="16" t="s">
        <v>1749</v>
      </c>
      <c r="E1564" s="17">
        <v>1</v>
      </c>
      <c r="F1564" s="18">
        <v>265</v>
      </c>
      <c r="G1564" s="19" t="s">
        <v>1750</v>
      </c>
      <c r="H1564" s="13"/>
      <c r="I1564" s="4"/>
    </row>
    <row r="1565" s="3" customFormat="1" spans="1:9">
      <c r="A1565" s="13">
        <v>1560</v>
      </c>
      <c r="B1565" s="14" t="s">
        <v>22</v>
      </c>
      <c r="C1565" s="18" t="s">
        <v>1760</v>
      </c>
      <c r="D1565" s="16" t="s">
        <v>1761</v>
      </c>
      <c r="E1565" s="17">
        <v>1</v>
      </c>
      <c r="F1565" s="18">
        <v>595</v>
      </c>
      <c r="G1565" s="19" t="s">
        <v>1762</v>
      </c>
      <c r="H1565" s="13"/>
      <c r="I1565" s="4"/>
    </row>
    <row r="1566" s="3" customFormat="1" spans="1:9">
      <c r="A1566" s="13">
        <v>1561</v>
      </c>
      <c r="B1566" s="14" t="s">
        <v>22</v>
      </c>
      <c r="C1566" s="18" t="s">
        <v>1763</v>
      </c>
      <c r="D1566" s="16" t="s">
        <v>1761</v>
      </c>
      <c r="E1566" s="17">
        <v>2</v>
      </c>
      <c r="F1566" s="18">
        <v>615</v>
      </c>
      <c r="G1566" s="19" t="s">
        <v>1762</v>
      </c>
      <c r="H1566" s="13"/>
      <c r="I1566" s="4"/>
    </row>
    <row r="1567" s="3" customFormat="1" spans="1:9">
      <c r="A1567" s="13">
        <v>1562</v>
      </c>
      <c r="B1567" s="14" t="s">
        <v>22</v>
      </c>
      <c r="C1567" s="18" t="s">
        <v>1764</v>
      </c>
      <c r="D1567" s="16" t="s">
        <v>1761</v>
      </c>
      <c r="E1567" s="17">
        <v>1</v>
      </c>
      <c r="F1567" s="18">
        <v>500</v>
      </c>
      <c r="G1567" s="19" t="s">
        <v>1762</v>
      </c>
      <c r="H1567" s="13"/>
      <c r="I1567" s="4"/>
    </row>
    <row r="1568" s="3" customFormat="1" spans="1:9">
      <c r="A1568" s="13">
        <v>1563</v>
      </c>
      <c r="B1568" s="14" t="s">
        <v>22</v>
      </c>
      <c r="C1568" s="18" t="s">
        <v>1765</v>
      </c>
      <c r="D1568" s="16" t="s">
        <v>1761</v>
      </c>
      <c r="E1568" s="17">
        <v>5</v>
      </c>
      <c r="F1568" s="18">
        <v>1750</v>
      </c>
      <c r="G1568" s="19" t="s">
        <v>1762</v>
      </c>
      <c r="H1568" s="13"/>
      <c r="I1568" s="4"/>
    </row>
    <row r="1569" s="3" customFormat="1" spans="1:9">
      <c r="A1569" s="13">
        <v>1564</v>
      </c>
      <c r="B1569" s="14" t="s">
        <v>22</v>
      </c>
      <c r="C1569" s="18" t="s">
        <v>1766</v>
      </c>
      <c r="D1569" s="16" t="s">
        <v>1761</v>
      </c>
      <c r="E1569" s="17">
        <v>1</v>
      </c>
      <c r="F1569" s="18">
        <v>300</v>
      </c>
      <c r="G1569" s="19" t="s">
        <v>1762</v>
      </c>
      <c r="H1569" s="13"/>
      <c r="I1569" s="4"/>
    </row>
    <row r="1570" s="3" customFormat="1" spans="1:9">
      <c r="A1570" s="13">
        <v>1565</v>
      </c>
      <c r="B1570" s="14" t="s">
        <v>22</v>
      </c>
      <c r="C1570" s="18" t="s">
        <v>1767</v>
      </c>
      <c r="D1570" s="16" t="s">
        <v>1761</v>
      </c>
      <c r="E1570" s="17">
        <v>4</v>
      </c>
      <c r="F1570" s="18">
        <v>1380</v>
      </c>
      <c r="G1570" s="19" t="s">
        <v>1762</v>
      </c>
      <c r="H1570" s="13"/>
      <c r="I1570" s="4"/>
    </row>
    <row r="1571" s="3" customFormat="1" spans="1:9">
      <c r="A1571" s="13">
        <v>1566</v>
      </c>
      <c r="B1571" s="14" t="s">
        <v>22</v>
      </c>
      <c r="C1571" s="18" t="s">
        <v>1768</v>
      </c>
      <c r="D1571" s="16" t="s">
        <v>1761</v>
      </c>
      <c r="E1571" s="17">
        <v>1</v>
      </c>
      <c r="F1571" s="18">
        <v>590</v>
      </c>
      <c r="G1571" s="19" t="s">
        <v>1762</v>
      </c>
      <c r="H1571" s="13"/>
      <c r="I1571" s="4"/>
    </row>
    <row r="1572" s="3" customFormat="1" spans="1:9">
      <c r="A1572" s="13">
        <v>1567</v>
      </c>
      <c r="B1572" s="14" t="s">
        <v>22</v>
      </c>
      <c r="C1572" s="18" t="s">
        <v>1769</v>
      </c>
      <c r="D1572" s="16" t="s">
        <v>1761</v>
      </c>
      <c r="E1572" s="17">
        <v>3</v>
      </c>
      <c r="F1572" s="18">
        <v>500</v>
      </c>
      <c r="G1572" s="19" t="s">
        <v>1762</v>
      </c>
      <c r="H1572" s="13"/>
      <c r="I1572" s="4"/>
    </row>
    <row r="1573" s="3" customFormat="1" spans="1:9">
      <c r="A1573" s="13">
        <v>1568</v>
      </c>
      <c r="B1573" s="14" t="s">
        <v>22</v>
      </c>
      <c r="C1573" s="18" t="s">
        <v>1770</v>
      </c>
      <c r="D1573" s="16" t="s">
        <v>1761</v>
      </c>
      <c r="E1573" s="17">
        <v>2</v>
      </c>
      <c r="F1573" s="18">
        <v>500</v>
      </c>
      <c r="G1573" s="19" t="s">
        <v>1762</v>
      </c>
      <c r="H1573" s="13"/>
      <c r="I1573" s="4"/>
    </row>
    <row r="1574" s="3" customFormat="1" spans="1:9">
      <c r="A1574" s="13">
        <v>1569</v>
      </c>
      <c r="B1574" s="14" t="s">
        <v>22</v>
      </c>
      <c r="C1574" s="15" t="s">
        <v>1771</v>
      </c>
      <c r="D1574" s="16" t="s">
        <v>1761</v>
      </c>
      <c r="E1574" s="17">
        <v>1</v>
      </c>
      <c r="F1574" s="18">
        <v>600</v>
      </c>
      <c r="G1574" s="19" t="s">
        <v>1762</v>
      </c>
      <c r="H1574" s="13"/>
      <c r="I1574" s="4"/>
    </row>
    <row r="1575" s="3" customFormat="1" spans="1:9">
      <c r="A1575" s="13">
        <v>1570</v>
      </c>
      <c r="B1575" s="14" t="s">
        <v>22</v>
      </c>
      <c r="C1575" s="15" t="s">
        <v>1772</v>
      </c>
      <c r="D1575" s="16" t="s">
        <v>1761</v>
      </c>
      <c r="E1575" s="17">
        <v>1</v>
      </c>
      <c r="F1575" s="18">
        <v>400</v>
      </c>
      <c r="G1575" s="19" t="s">
        <v>1762</v>
      </c>
      <c r="H1575" s="13"/>
      <c r="I1575" s="4"/>
    </row>
    <row r="1576" s="3" customFormat="1" spans="1:9">
      <c r="A1576" s="13">
        <v>1571</v>
      </c>
      <c r="B1576" s="14" t="s">
        <v>22</v>
      </c>
      <c r="C1576" s="15" t="s">
        <v>1773</v>
      </c>
      <c r="D1576" s="16" t="s">
        <v>1761</v>
      </c>
      <c r="E1576" s="17">
        <v>2</v>
      </c>
      <c r="F1576" s="18">
        <v>610</v>
      </c>
      <c r="G1576" s="19" t="s">
        <v>1762</v>
      </c>
      <c r="H1576" s="13"/>
      <c r="I1576" s="4"/>
    </row>
    <row r="1577" s="3" customFormat="1" spans="1:9">
      <c r="A1577" s="13">
        <v>1572</v>
      </c>
      <c r="B1577" s="14" t="s">
        <v>22</v>
      </c>
      <c r="C1577" s="15" t="s">
        <v>1774</v>
      </c>
      <c r="D1577" s="16" t="s">
        <v>1761</v>
      </c>
      <c r="E1577" s="22">
        <v>2</v>
      </c>
      <c r="F1577" s="21">
        <v>720</v>
      </c>
      <c r="G1577" s="19" t="s">
        <v>1762</v>
      </c>
      <c r="H1577" s="13"/>
      <c r="I1577" s="4"/>
    </row>
    <row r="1578" s="3" customFormat="1" spans="1:9">
      <c r="A1578" s="13">
        <v>1573</v>
      </c>
      <c r="B1578" s="14" t="s">
        <v>22</v>
      </c>
      <c r="C1578" s="15" t="s">
        <v>1775</v>
      </c>
      <c r="D1578" s="16" t="s">
        <v>1761</v>
      </c>
      <c r="E1578" s="22">
        <v>1</v>
      </c>
      <c r="F1578" s="21">
        <v>585</v>
      </c>
      <c r="G1578" s="19" t="s">
        <v>1762</v>
      </c>
      <c r="H1578" s="13"/>
      <c r="I1578" s="4"/>
    </row>
    <row r="1579" s="3" customFormat="1" spans="1:9">
      <c r="A1579" s="13">
        <v>1574</v>
      </c>
      <c r="B1579" s="14" t="s">
        <v>22</v>
      </c>
      <c r="C1579" s="15" t="s">
        <v>1776</v>
      </c>
      <c r="D1579" s="16" t="s">
        <v>1777</v>
      </c>
      <c r="E1579" s="22">
        <v>1</v>
      </c>
      <c r="F1579" s="21">
        <v>375</v>
      </c>
      <c r="G1579" s="19" t="s">
        <v>1778</v>
      </c>
      <c r="H1579" s="13"/>
      <c r="I1579" s="4"/>
    </row>
    <row r="1580" s="3" customFormat="1" spans="1:9">
      <c r="A1580" s="13">
        <v>1575</v>
      </c>
      <c r="B1580" s="14" t="s">
        <v>22</v>
      </c>
      <c r="C1580" s="15" t="s">
        <v>1779</v>
      </c>
      <c r="D1580" s="16" t="s">
        <v>1777</v>
      </c>
      <c r="E1580" s="22">
        <v>1</v>
      </c>
      <c r="F1580" s="21">
        <v>390</v>
      </c>
      <c r="G1580" s="19" t="s">
        <v>1778</v>
      </c>
      <c r="H1580" s="13"/>
      <c r="I1580" s="4"/>
    </row>
    <row r="1581" s="3" customFormat="1" spans="1:9">
      <c r="A1581" s="13">
        <v>1576</v>
      </c>
      <c r="B1581" s="14" t="s">
        <v>22</v>
      </c>
      <c r="C1581" s="15" t="s">
        <v>1780</v>
      </c>
      <c r="D1581" s="16" t="s">
        <v>1777</v>
      </c>
      <c r="E1581" s="22">
        <v>1</v>
      </c>
      <c r="F1581" s="21">
        <v>375</v>
      </c>
      <c r="G1581" s="19" t="s">
        <v>1778</v>
      </c>
      <c r="H1581" s="13"/>
      <c r="I1581" s="4"/>
    </row>
    <row r="1582" s="3" customFormat="1" spans="1:9">
      <c r="A1582" s="13">
        <v>1577</v>
      </c>
      <c r="B1582" s="14" t="s">
        <v>22</v>
      </c>
      <c r="C1582" s="15" t="s">
        <v>1781</v>
      </c>
      <c r="D1582" s="16" t="s">
        <v>1777</v>
      </c>
      <c r="E1582" s="30">
        <v>1</v>
      </c>
      <c r="F1582" s="21">
        <v>380</v>
      </c>
      <c r="G1582" s="19" t="s">
        <v>1778</v>
      </c>
      <c r="H1582" s="13"/>
      <c r="I1582" s="4"/>
    </row>
    <row r="1583" s="3" customFormat="1" spans="1:9">
      <c r="A1583" s="13">
        <v>1578</v>
      </c>
      <c r="B1583" s="14" t="s">
        <v>22</v>
      </c>
      <c r="C1583" s="15" t="s">
        <v>1782</v>
      </c>
      <c r="D1583" s="16" t="s">
        <v>1777</v>
      </c>
      <c r="E1583" s="30">
        <v>1</v>
      </c>
      <c r="F1583" s="21">
        <v>500</v>
      </c>
      <c r="G1583" s="19" t="s">
        <v>1778</v>
      </c>
      <c r="H1583" s="13"/>
      <c r="I1583" s="4"/>
    </row>
    <row r="1584" s="3" customFormat="1" spans="1:9">
      <c r="A1584" s="13">
        <v>1579</v>
      </c>
      <c r="B1584" s="14" t="s">
        <v>22</v>
      </c>
      <c r="C1584" s="15" t="s">
        <v>1783</v>
      </c>
      <c r="D1584" s="16" t="s">
        <v>1777</v>
      </c>
      <c r="E1584" s="30">
        <v>1</v>
      </c>
      <c r="F1584" s="21">
        <v>330</v>
      </c>
      <c r="G1584" s="19" t="s">
        <v>1778</v>
      </c>
      <c r="H1584" s="13"/>
      <c r="I1584" s="4"/>
    </row>
    <row r="1585" s="3" customFormat="1" spans="1:9">
      <c r="A1585" s="13">
        <v>1580</v>
      </c>
      <c r="B1585" s="14" t="s">
        <v>22</v>
      </c>
      <c r="C1585" s="15" t="s">
        <v>1784</v>
      </c>
      <c r="D1585" s="16" t="s">
        <v>1777</v>
      </c>
      <c r="E1585" s="30">
        <v>1</v>
      </c>
      <c r="F1585" s="21">
        <v>415</v>
      </c>
      <c r="G1585" s="19" t="s">
        <v>1778</v>
      </c>
      <c r="H1585" s="13"/>
      <c r="I1585" s="4"/>
    </row>
    <row r="1586" s="3" customFormat="1" spans="1:9">
      <c r="A1586" s="13">
        <v>1581</v>
      </c>
      <c r="B1586" s="14" t="s">
        <v>43</v>
      </c>
      <c r="C1586" s="15" t="s">
        <v>1785</v>
      </c>
      <c r="D1586" s="16" t="s">
        <v>1786</v>
      </c>
      <c r="E1586" s="30">
        <v>3</v>
      </c>
      <c r="F1586" s="21">
        <v>500</v>
      </c>
      <c r="G1586" s="19" t="s">
        <v>1787</v>
      </c>
      <c r="H1586" s="13"/>
      <c r="I1586" s="4"/>
    </row>
    <row r="1587" s="3" customFormat="1" spans="1:9">
      <c r="A1587" s="13">
        <v>1582</v>
      </c>
      <c r="B1587" s="14" t="s">
        <v>43</v>
      </c>
      <c r="C1587" s="15" t="s">
        <v>1788</v>
      </c>
      <c r="D1587" s="16" t="s">
        <v>1786</v>
      </c>
      <c r="E1587" s="30">
        <v>3</v>
      </c>
      <c r="F1587" s="21">
        <v>650</v>
      </c>
      <c r="G1587" s="19" t="s">
        <v>1787</v>
      </c>
      <c r="H1587" s="13"/>
      <c r="I1587" s="4"/>
    </row>
    <row r="1588" s="3" customFormat="1" spans="1:9">
      <c r="A1588" s="13">
        <v>1583</v>
      </c>
      <c r="B1588" s="14" t="s">
        <v>43</v>
      </c>
      <c r="C1588" s="15" t="s">
        <v>1789</v>
      </c>
      <c r="D1588" s="16" t="s">
        <v>1786</v>
      </c>
      <c r="E1588" s="30">
        <v>1</v>
      </c>
      <c r="F1588" s="21">
        <v>780</v>
      </c>
      <c r="G1588" s="19" t="s">
        <v>1787</v>
      </c>
      <c r="H1588" s="13"/>
      <c r="I1588" s="4"/>
    </row>
    <row r="1589" s="3" customFormat="1" spans="1:9">
      <c r="A1589" s="13">
        <v>1584</v>
      </c>
      <c r="B1589" s="14" t="s">
        <v>43</v>
      </c>
      <c r="C1589" s="15" t="s">
        <v>1790</v>
      </c>
      <c r="D1589" s="16" t="s">
        <v>1786</v>
      </c>
      <c r="E1589" s="30">
        <v>2</v>
      </c>
      <c r="F1589" s="21">
        <v>500</v>
      </c>
      <c r="G1589" s="19" t="s">
        <v>1787</v>
      </c>
      <c r="H1589" s="13"/>
      <c r="I1589" s="4"/>
    </row>
    <row r="1590" s="3" customFormat="1" spans="1:9">
      <c r="A1590" s="13">
        <v>1585</v>
      </c>
      <c r="B1590" s="14" t="s">
        <v>43</v>
      </c>
      <c r="C1590" s="15" t="s">
        <v>1791</v>
      </c>
      <c r="D1590" s="16" t="s">
        <v>1786</v>
      </c>
      <c r="E1590" s="30">
        <v>2</v>
      </c>
      <c r="F1590" s="21">
        <v>500</v>
      </c>
      <c r="G1590" s="19" t="s">
        <v>1787</v>
      </c>
      <c r="H1590" s="13"/>
      <c r="I1590" s="4"/>
    </row>
    <row r="1591" s="3" customFormat="1" spans="1:9">
      <c r="A1591" s="13">
        <v>1586</v>
      </c>
      <c r="B1591" s="14" t="s">
        <v>43</v>
      </c>
      <c r="C1591" s="15" t="s">
        <v>1792</v>
      </c>
      <c r="D1591" s="16" t="s">
        <v>1786</v>
      </c>
      <c r="E1591" s="22">
        <v>1</v>
      </c>
      <c r="F1591" s="21">
        <v>350</v>
      </c>
      <c r="G1591" s="19" t="s">
        <v>1787</v>
      </c>
      <c r="H1591" s="13"/>
      <c r="I1591" s="4"/>
    </row>
    <row r="1592" s="3" customFormat="1" spans="1:9">
      <c r="A1592" s="13">
        <v>1587</v>
      </c>
      <c r="B1592" s="14" t="s">
        <v>43</v>
      </c>
      <c r="C1592" s="15" t="s">
        <v>1793</v>
      </c>
      <c r="D1592" s="16" t="s">
        <v>1786</v>
      </c>
      <c r="E1592" s="22">
        <v>2</v>
      </c>
      <c r="F1592" s="21">
        <v>530</v>
      </c>
      <c r="G1592" s="19" t="s">
        <v>1787</v>
      </c>
      <c r="H1592" s="13"/>
      <c r="I1592" s="4"/>
    </row>
    <row r="1593" s="3" customFormat="1" spans="1:9">
      <c r="A1593" s="13">
        <v>1588</v>
      </c>
      <c r="B1593" s="14" t="s">
        <v>43</v>
      </c>
      <c r="C1593" s="15" t="s">
        <v>1794</v>
      </c>
      <c r="D1593" s="16" t="s">
        <v>1786</v>
      </c>
      <c r="E1593" s="22">
        <v>1</v>
      </c>
      <c r="F1593" s="21">
        <v>450</v>
      </c>
      <c r="G1593" s="19" t="s">
        <v>1787</v>
      </c>
      <c r="H1593" s="13"/>
      <c r="I1593" s="4"/>
    </row>
    <row r="1594" s="3" customFormat="1" spans="1:9">
      <c r="A1594" s="13">
        <v>1589</v>
      </c>
      <c r="B1594" s="14" t="s">
        <v>43</v>
      </c>
      <c r="C1594" s="15" t="s">
        <v>1795</v>
      </c>
      <c r="D1594" s="16" t="s">
        <v>1786</v>
      </c>
      <c r="E1594" s="22">
        <v>1</v>
      </c>
      <c r="F1594" s="21">
        <v>390</v>
      </c>
      <c r="G1594" s="19" t="s">
        <v>1787</v>
      </c>
      <c r="H1594" s="13"/>
      <c r="I1594" s="4"/>
    </row>
    <row r="1595" s="3" customFormat="1" spans="1:9">
      <c r="A1595" s="13">
        <v>1590</v>
      </c>
      <c r="B1595" s="14" t="s">
        <v>43</v>
      </c>
      <c r="C1595" s="15" t="s">
        <v>1796</v>
      </c>
      <c r="D1595" s="16" t="s">
        <v>1786</v>
      </c>
      <c r="E1595" s="22">
        <v>1</v>
      </c>
      <c r="F1595" s="21">
        <v>480</v>
      </c>
      <c r="G1595" s="19" t="s">
        <v>1787</v>
      </c>
      <c r="H1595" s="13"/>
      <c r="I1595" s="4"/>
    </row>
    <row r="1596" s="3" customFormat="1" spans="1:9">
      <c r="A1596" s="13">
        <v>1591</v>
      </c>
      <c r="B1596" s="14" t="s">
        <v>43</v>
      </c>
      <c r="C1596" s="15" t="s">
        <v>1797</v>
      </c>
      <c r="D1596" s="16" t="s">
        <v>1786</v>
      </c>
      <c r="E1596" s="22">
        <v>5</v>
      </c>
      <c r="F1596" s="21">
        <v>675</v>
      </c>
      <c r="G1596" s="19" t="s">
        <v>1787</v>
      </c>
      <c r="H1596" s="13"/>
      <c r="I1596" s="4"/>
    </row>
    <row r="1597" s="3" customFormat="1" spans="1:9">
      <c r="A1597" s="13">
        <v>1592</v>
      </c>
      <c r="B1597" s="14" t="s">
        <v>43</v>
      </c>
      <c r="C1597" s="15" t="s">
        <v>1798</v>
      </c>
      <c r="D1597" s="16" t="s">
        <v>1786</v>
      </c>
      <c r="E1597" s="17">
        <v>1</v>
      </c>
      <c r="F1597" s="18">
        <v>400</v>
      </c>
      <c r="G1597" s="19" t="s">
        <v>1787</v>
      </c>
      <c r="H1597" s="13"/>
      <c r="I1597" s="4"/>
    </row>
    <row r="1598" s="3" customFormat="1" spans="1:9">
      <c r="A1598" s="13">
        <v>1593</v>
      </c>
      <c r="B1598" s="14" t="s">
        <v>43</v>
      </c>
      <c r="C1598" s="15" t="s">
        <v>1799</v>
      </c>
      <c r="D1598" s="16" t="s">
        <v>1786</v>
      </c>
      <c r="E1598" s="17">
        <v>1</v>
      </c>
      <c r="F1598" s="18">
        <v>400</v>
      </c>
      <c r="G1598" s="19" t="s">
        <v>1787</v>
      </c>
      <c r="H1598" s="13"/>
      <c r="I1598" s="4"/>
    </row>
    <row r="1599" s="3" customFormat="1" spans="1:9">
      <c r="A1599" s="13">
        <v>1594</v>
      </c>
      <c r="B1599" s="14" t="s">
        <v>43</v>
      </c>
      <c r="C1599" s="15" t="s">
        <v>1800</v>
      </c>
      <c r="D1599" s="16" t="s">
        <v>1786</v>
      </c>
      <c r="E1599" s="17">
        <v>3</v>
      </c>
      <c r="F1599" s="18">
        <v>600</v>
      </c>
      <c r="G1599" s="19" t="s">
        <v>1787</v>
      </c>
      <c r="H1599" s="13"/>
      <c r="I1599" s="4"/>
    </row>
    <row r="1600" s="3" customFormat="1" spans="1:9">
      <c r="A1600" s="13">
        <v>1595</v>
      </c>
      <c r="B1600" s="14" t="s">
        <v>43</v>
      </c>
      <c r="C1600" s="15" t="s">
        <v>1801</v>
      </c>
      <c r="D1600" s="16" t="s">
        <v>1786</v>
      </c>
      <c r="E1600" s="17">
        <v>1</v>
      </c>
      <c r="F1600" s="18">
        <v>515</v>
      </c>
      <c r="G1600" s="19" t="s">
        <v>1787</v>
      </c>
      <c r="H1600" s="13"/>
      <c r="I1600" s="4"/>
    </row>
    <row r="1601" s="3" customFormat="1" spans="1:9">
      <c r="A1601" s="13">
        <v>1596</v>
      </c>
      <c r="B1601" s="14" t="s">
        <v>43</v>
      </c>
      <c r="C1601" s="15" t="s">
        <v>1802</v>
      </c>
      <c r="D1601" s="16" t="s">
        <v>1786</v>
      </c>
      <c r="E1601" s="17">
        <v>3</v>
      </c>
      <c r="F1601" s="18">
        <v>600</v>
      </c>
      <c r="G1601" s="19" t="s">
        <v>1787</v>
      </c>
      <c r="H1601" s="13"/>
      <c r="I1601" s="4"/>
    </row>
    <row r="1602" s="3" customFormat="1" spans="1:9">
      <c r="A1602" s="13">
        <v>1597</v>
      </c>
      <c r="B1602" s="14" t="s">
        <v>43</v>
      </c>
      <c r="C1602" s="15" t="s">
        <v>1803</v>
      </c>
      <c r="D1602" s="16" t="s">
        <v>1786</v>
      </c>
      <c r="E1602" s="17">
        <v>3</v>
      </c>
      <c r="F1602" s="18">
        <v>455</v>
      </c>
      <c r="G1602" s="19" t="s">
        <v>1787</v>
      </c>
      <c r="H1602" s="13"/>
      <c r="I1602" s="4"/>
    </row>
    <row r="1603" s="3" customFormat="1" spans="1:9">
      <c r="A1603" s="13">
        <v>1598</v>
      </c>
      <c r="B1603" s="14" t="s">
        <v>43</v>
      </c>
      <c r="C1603" s="15" t="s">
        <v>1804</v>
      </c>
      <c r="D1603" s="16" t="s">
        <v>1786</v>
      </c>
      <c r="E1603" s="17">
        <v>1</v>
      </c>
      <c r="F1603" s="18">
        <v>202</v>
      </c>
      <c r="G1603" s="19" t="s">
        <v>1787</v>
      </c>
      <c r="H1603" s="13"/>
      <c r="I1603" s="4"/>
    </row>
    <row r="1604" s="3" customFormat="1" spans="1:9">
      <c r="A1604" s="13">
        <v>1599</v>
      </c>
      <c r="B1604" s="14" t="s">
        <v>43</v>
      </c>
      <c r="C1604" s="15" t="s">
        <v>1805</v>
      </c>
      <c r="D1604" s="16" t="s">
        <v>1786</v>
      </c>
      <c r="E1604" s="17">
        <v>1</v>
      </c>
      <c r="F1604" s="18">
        <v>300</v>
      </c>
      <c r="G1604" s="19" t="s">
        <v>1787</v>
      </c>
      <c r="H1604" s="13"/>
      <c r="I1604" s="4"/>
    </row>
    <row r="1605" s="3" customFormat="1" spans="1:9">
      <c r="A1605" s="13">
        <v>1600</v>
      </c>
      <c r="B1605" s="14" t="s">
        <v>43</v>
      </c>
      <c r="C1605" s="15" t="s">
        <v>1806</v>
      </c>
      <c r="D1605" s="16" t="s">
        <v>1786</v>
      </c>
      <c r="E1605" s="17">
        <v>3</v>
      </c>
      <c r="F1605" s="18">
        <v>570</v>
      </c>
      <c r="G1605" s="19" t="s">
        <v>1787</v>
      </c>
      <c r="H1605" s="13"/>
      <c r="I1605" s="4"/>
    </row>
    <row r="1606" s="3" customFormat="1" spans="1:9">
      <c r="A1606" s="13">
        <v>1601</v>
      </c>
      <c r="B1606" s="14" t="s">
        <v>43</v>
      </c>
      <c r="C1606" s="15" t="s">
        <v>1807</v>
      </c>
      <c r="D1606" s="16" t="s">
        <v>1786</v>
      </c>
      <c r="E1606" s="17">
        <v>2</v>
      </c>
      <c r="F1606" s="18">
        <v>400</v>
      </c>
      <c r="G1606" s="19" t="s">
        <v>1787</v>
      </c>
      <c r="H1606" s="13"/>
      <c r="I1606" s="4"/>
    </row>
    <row r="1607" s="3" customFormat="1" spans="1:9">
      <c r="A1607" s="13">
        <v>1602</v>
      </c>
      <c r="B1607" s="14" t="s">
        <v>43</v>
      </c>
      <c r="C1607" s="15" t="s">
        <v>1808</v>
      </c>
      <c r="D1607" s="16" t="s">
        <v>1786</v>
      </c>
      <c r="E1607" s="17">
        <v>1</v>
      </c>
      <c r="F1607" s="18">
        <v>400</v>
      </c>
      <c r="G1607" s="19" t="s">
        <v>1787</v>
      </c>
      <c r="H1607" s="13"/>
      <c r="I1607" s="4"/>
    </row>
    <row r="1608" s="3" customFormat="1" spans="1:9">
      <c r="A1608" s="13">
        <v>1603</v>
      </c>
      <c r="B1608" s="14" t="s">
        <v>43</v>
      </c>
      <c r="C1608" s="15" t="s">
        <v>1809</v>
      </c>
      <c r="D1608" s="16" t="s">
        <v>1786</v>
      </c>
      <c r="E1608" s="17">
        <v>2</v>
      </c>
      <c r="F1608" s="18">
        <v>600</v>
      </c>
      <c r="G1608" s="19" t="s">
        <v>1787</v>
      </c>
      <c r="H1608" s="13"/>
      <c r="I1608" s="4"/>
    </row>
    <row r="1609" s="3" customFormat="1" spans="1:9">
      <c r="A1609" s="13">
        <v>1604</v>
      </c>
      <c r="B1609" s="14" t="s">
        <v>43</v>
      </c>
      <c r="C1609" s="15" t="s">
        <v>1810</v>
      </c>
      <c r="D1609" s="16" t="s">
        <v>1786</v>
      </c>
      <c r="E1609" s="17">
        <v>2</v>
      </c>
      <c r="F1609" s="18">
        <v>500</v>
      </c>
      <c r="G1609" s="19" t="s">
        <v>1787</v>
      </c>
      <c r="H1609" s="13"/>
      <c r="I1609" s="4"/>
    </row>
    <row r="1610" s="3" customFormat="1" spans="1:9">
      <c r="A1610" s="13">
        <v>1605</v>
      </c>
      <c r="B1610" s="14" t="s">
        <v>20</v>
      </c>
      <c r="C1610" s="15" t="s">
        <v>1811</v>
      </c>
      <c r="D1610" s="16" t="s">
        <v>1812</v>
      </c>
      <c r="E1610" s="17">
        <v>1</v>
      </c>
      <c r="F1610" s="18">
        <v>430</v>
      </c>
      <c r="G1610" s="19" t="s">
        <v>1813</v>
      </c>
      <c r="H1610" s="13"/>
      <c r="I1610" s="4"/>
    </row>
    <row r="1611" s="3" customFormat="1" spans="1:9">
      <c r="A1611" s="13">
        <v>1606</v>
      </c>
      <c r="B1611" s="14" t="s">
        <v>20</v>
      </c>
      <c r="C1611" s="15" t="s">
        <v>1814</v>
      </c>
      <c r="D1611" s="16" t="s">
        <v>1812</v>
      </c>
      <c r="E1611" s="17">
        <v>1</v>
      </c>
      <c r="F1611" s="18">
        <v>490</v>
      </c>
      <c r="G1611" s="19" t="s">
        <v>1813</v>
      </c>
      <c r="H1611" s="13"/>
      <c r="I1611" s="4"/>
    </row>
    <row r="1612" s="3" customFormat="1" spans="1:9">
      <c r="A1612" s="13">
        <v>1607</v>
      </c>
      <c r="B1612" s="14" t="s">
        <v>20</v>
      </c>
      <c r="C1612" s="15" t="s">
        <v>1815</v>
      </c>
      <c r="D1612" s="16" t="s">
        <v>1812</v>
      </c>
      <c r="E1612" s="17">
        <v>2</v>
      </c>
      <c r="F1612" s="18">
        <v>970</v>
      </c>
      <c r="G1612" s="19" t="s">
        <v>1813</v>
      </c>
      <c r="H1612" s="13"/>
      <c r="I1612" s="4"/>
    </row>
    <row r="1613" s="3" customFormat="1" spans="1:9">
      <c r="A1613" s="13">
        <v>1608</v>
      </c>
      <c r="B1613" s="14" t="s">
        <v>20</v>
      </c>
      <c r="C1613" s="15" t="s">
        <v>1816</v>
      </c>
      <c r="D1613" s="16" t="s">
        <v>1812</v>
      </c>
      <c r="E1613" s="17">
        <v>1</v>
      </c>
      <c r="F1613" s="18">
        <v>440</v>
      </c>
      <c r="G1613" s="19" t="s">
        <v>1813</v>
      </c>
      <c r="H1613" s="13"/>
      <c r="I1613" s="4"/>
    </row>
    <row r="1614" s="3" customFormat="1" spans="1:9">
      <c r="A1614" s="13">
        <v>1609</v>
      </c>
      <c r="B1614" s="14" t="s">
        <v>20</v>
      </c>
      <c r="C1614" s="15" t="s">
        <v>1817</v>
      </c>
      <c r="D1614" s="16" t="s">
        <v>1812</v>
      </c>
      <c r="E1614" s="17">
        <v>1</v>
      </c>
      <c r="F1614" s="18">
        <v>500</v>
      </c>
      <c r="G1614" s="19" t="s">
        <v>1813</v>
      </c>
      <c r="H1614" s="13"/>
      <c r="I1614" s="4"/>
    </row>
    <row r="1615" s="3" customFormat="1" spans="1:9">
      <c r="A1615" s="13">
        <v>1610</v>
      </c>
      <c r="B1615" s="14" t="s">
        <v>20</v>
      </c>
      <c r="C1615" s="15" t="s">
        <v>1818</v>
      </c>
      <c r="D1615" s="16" t="s">
        <v>1812</v>
      </c>
      <c r="E1615" s="17">
        <v>3</v>
      </c>
      <c r="F1615" s="18">
        <v>1470</v>
      </c>
      <c r="G1615" s="19" t="s">
        <v>1813</v>
      </c>
      <c r="H1615" s="13"/>
      <c r="I1615" s="4"/>
    </row>
    <row r="1616" s="3" customFormat="1" spans="1:9">
      <c r="A1616" s="13">
        <v>1611</v>
      </c>
      <c r="B1616" s="14" t="s">
        <v>20</v>
      </c>
      <c r="C1616" s="15" t="s">
        <v>1819</v>
      </c>
      <c r="D1616" s="16" t="s">
        <v>1812</v>
      </c>
      <c r="E1616" s="20">
        <v>1</v>
      </c>
      <c r="F1616" s="21">
        <v>440</v>
      </c>
      <c r="G1616" s="19" t="s">
        <v>1813</v>
      </c>
      <c r="H1616" s="13"/>
      <c r="I1616" s="4"/>
    </row>
    <row r="1617" s="3" customFormat="1" spans="1:9">
      <c r="A1617" s="13">
        <v>1612</v>
      </c>
      <c r="B1617" s="14" t="s">
        <v>20</v>
      </c>
      <c r="C1617" s="15" t="s">
        <v>1820</v>
      </c>
      <c r="D1617" s="16" t="s">
        <v>1821</v>
      </c>
      <c r="E1617" s="20">
        <v>1</v>
      </c>
      <c r="F1617" s="21">
        <v>695</v>
      </c>
      <c r="G1617" s="19" t="s">
        <v>1822</v>
      </c>
      <c r="H1617" s="13"/>
      <c r="I1617" s="4"/>
    </row>
    <row r="1618" s="3" customFormat="1" spans="1:9">
      <c r="A1618" s="13">
        <v>1613</v>
      </c>
      <c r="B1618" s="14" t="s">
        <v>20</v>
      </c>
      <c r="C1618" s="15" t="s">
        <v>1823</v>
      </c>
      <c r="D1618" s="16" t="s">
        <v>1821</v>
      </c>
      <c r="E1618" s="20">
        <v>1</v>
      </c>
      <c r="F1618" s="21">
        <v>780</v>
      </c>
      <c r="G1618" s="19" t="s">
        <v>1822</v>
      </c>
      <c r="H1618" s="13"/>
      <c r="I1618" s="4"/>
    </row>
    <row r="1619" s="3" customFormat="1" spans="1:9">
      <c r="A1619" s="13">
        <v>1614</v>
      </c>
      <c r="B1619" s="14" t="s">
        <v>20</v>
      </c>
      <c r="C1619" s="15" t="s">
        <v>1824</v>
      </c>
      <c r="D1619" s="16" t="s">
        <v>1821</v>
      </c>
      <c r="E1619" s="20">
        <v>1</v>
      </c>
      <c r="F1619" s="21">
        <v>345</v>
      </c>
      <c r="G1619" s="19" t="s">
        <v>1822</v>
      </c>
      <c r="H1619" s="13"/>
      <c r="I1619" s="4"/>
    </row>
    <row r="1620" s="3" customFormat="1" spans="1:9">
      <c r="A1620" s="13">
        <v>1615</v>
      </c>
      <c r="B1620" s="14" t="s">
        <v>20</v>
      </c>
      <c r="C1620" s="15" t="s">
        <v>1825</v>
      </c>
      <c r="D1620" s="16" t="s">
        <v>1821</v>
      </c>
      <c r="E1620" s="20">
        <v>1</v>
      </c>
      <c r="F1620" s="21">
        <v>540</v>
      </c>
      <c r="G1620" s="19" t="s">
        <v>1822</v>
      </c>
      <c r="H1620" s="13"/>
      <c r="I1620" s="4"/>
    </row>
    <row r="1621" s="3" customFormat="1" spans="1:9">
      <c r="A1621" s="13">
        <v>1616</v>
      </c>
      <c r="B1621" s="14" t="s">
        <v>20</v>
      </c>
      <c r="C1621" s="15" t="s">
        <v>1826</v>
      </c>
      <c r="D1621" s="16" t="s">
        <v>1821</v>
      </c>
      <c r="E1621" s="20">
        <v>1</v>
      </c>
      <c r="F1621" s="21">
        <v>540</v>
      </c>
      <c r="G1621" s="19" t="s">
        <v>1822</v>
      </c>
      <c r="H1621" s="13"/>
      <c r="I1621" s="4"/>
    </row>
    <row r="1622" s="3" customFormat="1" spans="1:9">
      <c r="A1622" s="13">
        <v>1617</v>
      </c>
      <c r="B1622" s="14" t="s">
        <v>20</v>
      </c>
      <c r="C1622" s="15" t="s">
        <v>1827</v>
      </c>
      <c r="D1622" s="16" t="s">
        <v>1821</v>
      </c>
      <c r="E1622" s="20">
        <v>2</v>
      </c>
      <c r="F1622" s="21">
        <v>370</v>
      </c>
      <c r="G1622" s="19" t="s">
        <v>1822</v>
      </c>
      <c r="H1622" s="13"/>
      <c r="I1622" s="4"/>
    </row>
    <row r="1623" s="3" customFormat="1" spans="1:9">
      <c r="A1623" s="13">
        <v>1618</v>
      </c>
      <c r="B1623" s="14" t="s">
        <v>20</v>
      </c>
      <c r="C1623" s="15" t="s">
        <v>1828</v>
      </c>
      <c r="D1623" s="16" t="s">
        <v>1821</v>
      </c>
      <c r="E1623" s="20">
        <v>1</v>
      </c>
      <c r="F1623" s="21">
        <v>590</v>
      </c>
      <c r="G1623" s="19" t="s">
        <v>1822</v>
      </c>
      <c r="H1623" s="13"/>
      <c r="I1623" s="4"/>
    </row>
    <row r="1624" s="3" customFormat="1" spans="1:9">
      <c r="A1624" s="13">
        <v>1619</v>
      </c>
      <c r="B1624" s="14" t="s">
        <v>20</v>
      </c>
      <c r="C1624" s="15" t="s">
        <v>1829</v>
      </c>
      <c r="D1624" s="16" t="s">
        <v>1821</v>
      </c>
      <c r="E1624" s="20">
        <v>2</v>
      </c>
      <c r="F1624" s="21">
        <v>242</v>
      </c>
      <c r="G1624" s="19" t="s">
        <v>1822</v>
      </c>
      <c r="H1624" s="13"/>
      <c r="I1624" s="4"/>
    </row>
    <row r="1625" s="3" customFormat="1" spans="1:9">
      <c r="A1625" s="13">
        <v>1620</v>
      </c>
      <c r="B1625" s="14" t="s">
        <v>20</v>
      </c>
      <c r="C1625" s="15" t="s">
        <v>1830</v>
      </c>
      <c r="D1625" s="16" t="s">
        <v>1821</v>
      </c>
      <c r="E1625" s="20">
        <v>1</v>
      </c>
      <c r="F1625" s="21">
        <v>515</v>
      </c>
      <c r="G1625" s="19" t="s">
        <v>1822</v>
      </c>
      <c r="H1625" s="13"/>
      <c r="I1625" s="4"/>
    </row>
    <row r="1626" s="3" customFormat="1" spans="1:9">
      <c r="A1626" s="13">
        <v>1621</v>
      </c>
      <c r="B1626" s="14" t="s">
        <v>20</v>
      </c>
      <c r="C1626" s="15" t="s">
        <v>1831</v>
      </c>
      <c r="D1626" s="16" t="s">
        <v>1821</v>
      </c>
      <c r="E1626" s="20">
        <v>4</v>
      </c>
      <c r="F1626" s="21">
        <v>995</v>
      </c>
      <c r="G1626" s="19" t="s">
        <v>1822</v>
      </c>
      <c r="H1626" s="13"/>
      <c r="I1626" s="4"/>
    </row>
    <row r="1627" s="3" customFormat="1" spans="1:9">
      <c r="A1627" s="13">
        <v>1622</v>
      </c>
      <c r="B1627" s="14" t="s">
        <v>20</v>
      </c>
      <c r="C1627" s="15" t="s">
        <v>1832</v>
      </c>
      <c r="D1627" s="16" t="s">
        <v>1821</v>
      </c>
      <c r="E1627" s="20">
        <v>3</v>
      </c>
      <c r="F1627" s="21">
        <v>1125</v>
      </c>
      <c r="G1627" s="19" t="s">
        <v>1822</v>
      </c>
      <c r="H1627" s="13"/>
      <c r="I1627" s="4"/>
    </row>
    <row r="1628" s="3" customFormat="1" spans="1:9">
      <c r="A1628" s="13">
        <v>1623</v>
      </c>
      <c r="B1628" s="14" t="s">
        <v>20</v>
      </c>
      <c r="C1628" s="15" t="s">
        <v>954</v>
      </c>
      <c r="D1628" s="16" t="s">
        <v>1821</v>
      </c>
      <c r="E1628" s="20">
        <v>1</v>
      </c>
      <c r="F1628" s="21">
        <v>490</v>
      </c>
      <c r="G1628" s="19" t="s">
        <v>1822</v>
      </c>
      <c r="H1628" s="13"/>
      <c r="I1628" s="4"/>
    </row>
    <row r="1629" s="3" customFormat="1" spans="1:9">
      <c r="A1629" s="13">
        <v>1624</v>
      </c>
      <c r="B1629" s="14" t="s">
        <v>20</v>
      </c>
      <c r="C1629" s="15" t="s">
        <v>1833</v>
      </c>
      <c r="D1629" s="16" t="s">
        <v>1821</v>
      </c>
      <c r="E1629" s="20">
        <v>1</v>
      </c>
      <c r="F1629" s="21">
        <v>540</v>
      </c>
      <c r="G1629" s="19" t="s">
        <v>1822</v>
      </c>
      <c r="H1629" s="13"/>
      <c r="I1629" s="4"/>
    </row>
    <row r="1630" s="3" customFormat="1" spans="1:9">
      <c r="A1630" s="13">
        <v>1625</v>
      </c>
      <c r="B1630" s="14" t="s">
        <v>20</v>
      </c>
      <c r="C1630" s="15" t="s">
        <v>1834</v>
      </c>
      <c r="D1630" s="16" t="s">
        <v>1821</v>
      </c>
      <c r="E1630" s="20">
        <v>1</v>
      </c>
      <c r="F1630" s="21">
        <v>300</v>
      </c>
      <c r="G1630" s="19" t="s">
        <v>1822</v>
      </c>
      <c r="H1630" s="13"/>
      <c r="I1630" s="4"/>
    </row>
    <row r="1631" s="3" customFormat="1" spans="1:9">
      <c r="A1631" s="13">
        <v>1626</v>
      </c>
      <c r="B1631" s="14" t="s">
        <v>20</v>
      </c>
      <c r="C1631" s="15" t="s">
        <v>1835</v>
      </c>
      <c r="D1631" s="16" t="s">
        <v>1821</v>
      </c>
      <c r="E1631" s="20">
        <v>1</v>
      </c>
      <c r="F1631" s="21">
        <v>780</v>
      </c>
      <c r="G1631" s="19" t="s">
        <v>1822</v>
      </c>
      <c r="H1631" s="13"/>
      <c r="I1631" s="4"/>
    </row>
    <row r="1632" s="3" customFormat="1" spans="1:9">
      <c r="A1632" s="13">
        <v>1627</v>
      </c>
      <c r="B1632" s="14" t="s">
        <v>20</v>
      </c>
      <c r="C1632" s="15" t="s">
        <v>1836</v>
      </c>
      <c r="D1632" s="16" t="s">
        <v>1821</v>
      </c>
      <c r="E1632" s="20">
        <v>1</v>
      </c>
      <c r="F1632" s="21">
        <v>400</v>
      </c>
      <c r="G1632" s="19" t="s">
        <v>1822</v>
      </c>
      <c r="H1632" s="13"/>
      <c r="I1632" s="4"/>
    </row>
    <row r="1633" s="3" customFormat="1" spans="1:9">
      <c r="A1633" s="13">
        <v>1628</v>
      </c>
      <c r="B1633" s="14" t="s">
        <v>20</v>
      </c>
      <c r="C1633" s="15" t="s">
        <v>1837</v>
      </c>
      <c r="D1633" s="16" t="s">
        <v>1821</v>
      </c>
      <c r="E1633" s="20">
        <v>1</v>
      </c>
      <c r="F1633" s="21">
        <v>680</v>
      </c>
      <c r="G1633" s="19" t="s">
        <v>1822</v>
      </c>
      <c r="H1633" s="13"/>
      <c r="I1633" s="4"/>
    </row>
    <row r="1634" s="3" customFormat="1" spans="1:9">
      <c r="A1634" s="13">
        <v>1629</v>
      </c>
      <c r="B1634" s="14" t="s">
        <v>20</v>
      </c>
      <c r="C1634" s="15" t="s">
        <v>1838</v>
      </c>
      <c r="D1634" s="16" t="s">
        <v>1821</v>
      </c>
      <c r="E1634" s="20">
        <v>2</v>
      </c>
      <c r="F1634" s="21">
        <v>1130</v>
      </c>
      <c r="G1634" s="19" t="s">
        <v>1822</v>
      </c>
      <c r="H1634" s="13"/>
      <c r="I1634" s="4"/>
    </row>
    <row r="1635" s="3" customFormat="1" spans="1:9">
      <c r="A1635" s="13">
        <v>1630</v>
      </c>
      <c r="B1635" s="14" t="s">
        <v>20</v>
      </c>
      <c r="C1635" s="15" t="s">
        <v>1839</v>
      </c>
      <c r="D1635" s="16" t="s">
        <v>1821</v>
      </c>
      <c r="E1635" s="20">
        <v>1</v>
      </c>
      <c r="F1635" s="21">
        <v>515</v>
      </c>
      <c r="G1635" s="19" t="s">
        <v>1822</v>
      </c>
      <c r="H1635" s="13"/>
      <c r="I1635" s="4"/>
    </row>
    <row r="1636" s="3" customFormat="1" spans="1:9">
      <c r="A1636" s="13">
        <v>1631</v>
      </c>
      <c r="B1636" s="14" t="s">
        <v>20</v>
      </c>
      <c r="C1636" s="15" t="s">
        <v>1840</v>
      </c>
      <c r="D1636" s="16" t="s">
        <v>1821</v>
      </c>
      <c r="E1636" s="20">
        <v>1</v>
      </c>
      <c r="F1636" s="21">
        <v>380</v>
      </c>
      <c r="G1636" s="19" t="s">
        <v>1822</v>
      </c>
      <c r="H1636" s="13"/>
      <c r="I1636" s="4"/>
    </row>
    <row r="1637" s="3" customFormat="1" spans="1:9">
      <c r="A1637" s="13">
        <v>1632</v>
      </c>
      <c r="B1637" s="14" t="s">
        <v>20</v>
      </c>
      <c r="C1637" s="15" t="s">
        <v>1841</v>
      </c>
      <c r="D1637" s="16" t="s">
        <v>1821</v>
      </c>
      <c r="E1637" s="20">
        <v>3</v>
      </c>
      <c r="F1637" s="21">
        <v>525</v>
      </c>
      <c r="G1637" s="19" t="s">
        <v>1822</v>
      </c>
      <c r="H1637" s="13"/>
      <c r="I1637" s="4"/>
    </row>
    <row r="1638" s="3" customFormat="1" spans="1:9">
      <c r="A1638" s="13">
        <v>1633</v>
      </c>
      <c r="B1638" s="14" t="s">
        <v>20</v>
      </c>
      <c r="C1638" s="15" t="s">
        <v>1842</v>
      </c>
      <c r="D1638" s="16" t="s">
        <v>1821</v>
      </c>
      <c r="E1638" s="20">
        <v>1</v>
      </c>
      <c r="F1638" s="21">
        <v>535</v>
      </c>
      <c r="G1638" s="19" t="s">
        <v>1822</v>
      </c>
      <c r="H1638" s="13"/>
      <c r="I1638" s="4"/>
    </row>
    <row r="1639" s="3" customFormat="1" spans="1:9">
      <c r="A1639" s="13">
        <v>1634</v>
      </c>
      <c r="B1639" s="14" t="s">
        <v>20</v>
      </c>
      <c r="C1639" s="15" t="s">
        <v>1843</v>
      </c>
      <c r="D1639" s="16" t="s">
        <v>1821</v>
      </c>
      <c r="E1639" s="20">
        <v>2</v>
      </c>
      <c r="F1639" s="21">
        <v>770</v>
      </c>
      <c r="G1639" s="19" t="s">
        <v>1822</v>
      </c>
      <c r="H1639" s="13"/>
      <c r="I1639" s="4"/>
    </row>
    <row r="1640" s="3" customFormat="1" spans="1:9">
      <c r="A1640" s="13">
        <v>1635</v>
      </c>
      <c r="B1640" s="14" t="s">
        <v>20</v>
      </c>
      <c r="C1640" s="15" t="s">
        <v>1844</v>
      </c>
      <c r="D1640" s="16" t="s">
        <v>1821</v>
      </c>
      <c r="E1640" s="20">
        <v>3</v>
      </c>
      <c r="F1640" s="21">
        <v>345</v>
      </c>
      <c r="G1640" s="19" t="s">
        <v>1822</v>
      </c>
      <c r="H1640" s="13"/>
      <c r="I1640" s="4"/>
    </row>
    <row r="1641" s="3" customFormat="1" spans="1:9">
      <c r="A1641" s="13">
        <v>1636</v>
      </c>
      <c r="B1641" s="14" t="s">
        <v>20</v>
      </c>
      <c r="C1641" s="15" t="s">
        <v>1845</v>
      </c>
      <c r="D1641" s="16" t="s">
        <v>1821</v>
      </c>
      <c r="E1641" s="20">
        <v>1</v>
      </c>
      <c r="F1641" s="21">
        <v>615</v>
      </c>
      <c r="G1641" s="19" t="s">
        <v>1822</v>
      </c>
      <c r="H1641" s="13"/>
      <c r="I1641" s="4"/>
    </row>
    <row r="1642" s="3" customFormat="1" spans="1:9">
      <c r="A1642" s="13">
        <v>1637</v>
      </c>
      <c r="B1642" s="14" t="s">
        <v>20</v>
      </c>
      <c r="C1642" s="15" t="s">
        <v>1846</v>
      </c>
      <c r="D1642" s="16" t="s">
        <v>1821</v>
      </c>
      <c r="E1642" s="20">
        <v>2</v>
      </c>
      <c r="F1642" s="21">
        <v>850</v>
      </c>
      <c r="G1642" s="19" t="s">
        <v>1822</v>
      </c>
      <c r="H1642" s="13"/>
      <c r="I1642" s="4"/>
    </row>
    <row r="1643" s="3" customFormat="1" spans="1:9">
      <c r="A1643" s="13">
        <v>1638</v>
      </c>
      <c r="B1643" s="14" t="s">
        <v>20</v>
      </c>
      <c r="C1643" s="15" t="s">
        <v>1847</v>
      </c>
      <c r="D1643" s="16" t="s">
        <v>1821</v>
      </c>
      <c r="E1643" s="20">
        <v>1</v>
      </c>
      <c r="F1643" s="21">
        <v>315</v>
      </c>
      <c r="G1643" s="19" t="s">
        <v>1822</v>
      </c>
      <c r="H1643" s="13"/>
      <c r="I1643" s="4"/>
    </row>
    <row r="1644" s="3" customFormat="1" spans="1:9">
      <c r="A1644" s="13">
        <v>1639</v>
      </c>
      <c r="B1644" s="14" t="s">
        <v>20</v>
      </c>
      <c r="C1644" s="15" t="s">
        <v>1848</v>
      </c>
      <c r="D1644" s="16" t="s">
        <v>1821</v>
      </c>
      <c r="E1644" s="20">
        <v>2</v>
      </c>
      <c r="F1644" s="21">
        <v>800</v>
      </c>
      <c r="G1644" s="19" t="s">
        <v>1822</v>
      </c>
      <c r="H1644" s="13"/>
      <c r="I1644" s="4"/>
    </row>
    <row r="1645" s="3" customFormat="1" spans="1:9">
      <c r="A1645" s="13">
        <v>1640</v>
      </c>
      <c r="B1645" s="14" t="s">
        <v>20</v>
      </c>
      <c r="C1645" s="15" t="s">
        <v>1849</v>
      </c>
      <c r="D1645" s="16" t="s">
        <v>1821</v>
      </c>
      <c r="E1645" s="20">
        <v>1</v>
      </c>
      <c r="F1645" s="21">
        <v>430</v>
      </c>
      <c r="G1645" s="19" t="s">
        <v>1822</v>
      </c>
      <c r="H1645" s="13"/>
      <c r="I1645" s="4"/>
    </row>
    <row r="1646" s="3" customFormat="1" spans="1:9">
      <c r="A1646" s="13">
        <v>1641</v>
      </c>
      <c r="B1646" s="14" t="s">
        <v>20</v>
      </c>
      <c r="C1646" s="15" t="s">
        <v>1850</v>
      </c>
      <c r="D1646" s="16" t="s">
        <v>1851</v>
      </c>
      <c r="E1646" s="20">
        <v>1</v>
      </c>
      <c r="F1646" s="21">
        <v>540</v>
      </c>
      <c r="G1646" s="19" t="s">
        <v>1852</v>
      </c>
      <c r="H1646" s="13"/>
      <c r="I1646" s="4"/>
    </row>
    <row r="1647" s="3" customFormat="1" spans="1:9">
      <c r="A1647" s="13">
        <v>1642</v>
      </c>
      <c r="B1647" s="14" t="s">
        <v>20</v>
      </c>
      <c r="C1647" s="15" t="s">
        <v>1853</v>
      </c>
      <c r="D1647" s="16" t="s">
        <v>1854</v>
      </c>
      <c r="E1647" s="20">
        <v>1</v>
      </c>
      <c r="F1647" s="21">
        <v>465</v>
      </c>
      <c r="G1647" s="19" t="s">
        <v>1855</v>
      </c>
      <c r="H1647" s="13"/>
      <c r="I1647" s="4"/>
    </row>
    <row r="1648" s="3" customFormat="1" spans="1:9">
      <c r="A1648" s="13">
        <v>1643</v>
      </c>
      <c r="B1648" s="14" t="s">
        <v>20</v>
      </c>
      <c r="C1648" s="15" t="s">
        <v>1856</v>
      </c>
      <c r="D1648" s="16" t="s">
        <v>1854</v>
      </c>
      <c r="E1648" s="20">
        <v>1</v>
      </c>
      <c r="F1648" s="21">
        <v>475</v>
      </c>
      <c r="G1648" s="19" t="s">
        <v>1855</v>
      </c>
      <c r="H1648" s="13"/>
      <c r="I1648" s="4"/>
    </row>
    <row r="1649" s="3" customFormat="1" spans="1:9">
      <c r="A1649" s="13">
        <v>1644</v>
      </c>
      <c r="B1649" s="14" t="s">
        <v>20</v>
      </c>
      <c r="C1649" s="15" t="s">
        <v>1857</v>
      </c>
      <c r="D1649" s="16" t="s">
        <v>1854</v>
      </c>
      <c r="E1649" s="20">
        <v>1</v>
      </c>
      <c r="F1649" s="21">
        <v>475</v>
      </c>
      <c r="G1649" s="19" t="s">
        <v>1855</v>
      </c>
      <c r="H1649" s="13"/>
      <c r="I1649" s="4"/>
    </row>
    <row r="1650" s="3" customFormat="1" spans="1:9">
      <c r="A1650" s="13">
        <v>1645</v>
      </c>
      <c r="B1650" s="14" t="s">
        <v>38</v>
      </c>
      <c r="C1650" s="15" t="s">
        <v>1858</v>
      </c>
      <c r="D1650" s="16" t="s">
        <v>1859</v>
      </c>
      <c r="E1650" s="20">
        <v>1</v>
      </c>
      <c r="F1650" s="21">
        <v>615</v>
      </c>
      <c r="G1650" s="19" t="s">
        <v>1860</v>
      </c>
      <c r="H1650" s="13"/>
      <c r="I1650" s="4"/>
    </row>
    <row r="1651" s="3" customFormat="1" spans="1:9">
      <c r="A1651" s="13">
        <v>1646</v>
      </c>
      <c r="B1651" s="14" t="s">
        <v>38</v>
      </c>
      <c r="C1651" s="15" t="s">
        <v>1861</v>
      </c>
      <c r="D1651" s="16" t="s">
        <v>1859</v>
      </c>
      <c r="E1651" s="20">
        <v>1</v>
      </c>
      <c r="F1651" s="21">
        <v>615</v>
      </c>
      <c r="G1651" s="19" t="s">
        <v>1860</v>
      </c>
      <c r="H1651" s="13"/>
      <c r="I1651" s="4"/>
    </row>
    <row r="1652" s="3" customFormat="1" spans="1:9">
      <c r="A1652" s="13">
        <v>1647</v>
      </c>
      <c r="B1652" s="14" t="s">
        <v>38</v>
      </c>
      <c r="C1652" s="15" t="s">
        <v>1862</v>
      </c>
      <c r="D1652" s="16" t="s">
        <v>1859</v>
      </c>
      <c r="E1652" s="20">
        <v>2</v>
      </c>
      <c r="F1652" s="21">
        <v>630</v>
      </c>
      <c r="G1652" s="19" t="s">
        <v>1860</v>
      </c>
      <c r="H1652" s="13"/>
      <c r="I1652" s="4"/>
    </row>
    <row r="1653" s="3" customFormat="1" spans="1:9">
      <c r="A1653" s="13">
        <v>1648</v>
      </c>
      <c r="B1653" s="14" t="s">
        <v>38</v>
      </c>
      <c r="C1653" s="15" t="s">
        <v>1863</v>
      </c>
      <c r="D1653" s="16" t="s">
        <v>1859</v>
      </c>
      <c r="E1653" s="20">
        <v>1</v>
      </c>
      <c r="F1653" s="21">
        <v>565</v>
      </c>
      <c r="G1653" s="19" t="s">
        <v>1860</v>
      </c>
      <c r="H1653" s="13"/>
      <c r="I1653" s="4"/>
    </row>
    <row r="1654" s="3" customFormat="1" spans="1:9">
      <c r="A1654" s="13">
        <v>1649</v>
      </c>
      <c r="B1654" s="14" t="s">
        <v>38</v>
      </c>
      <c r="C1654" s="15" t="s">
        <v>1864</v>
      </c>
      <c r="D1654" s="16" t="s">
        <v>1859</v>
      </c>
      <c r="E1654" s="20">
        <v>1</v>
      </c>
      <c r="F1654" s="21">
        <v>565</v>
      </c>
      <c r="G1654" s="19" t="s">
        <v>1860</v>
      </c>
      <c r="H1654" s="13"/>
      <c r="I1654" s="4"/>
    </row>
    <row r="1655" s="3" customFormat="1" spans="1:9">
      <c r="A1655" s="13">
        <v>1650</v>
      </c>
      <c r="B1655" s="14" t="s">
        <v>34</v>
      </c>
      <c r="C1655" s="15" t="s">
        <v>1865</v>
      </c>
      <c r="D1655" s="16" t="s">
        <v>1866</v>
      </c>
      <c r="E1655" s="20">
        <v>1</v>
      </c>
      <c r="F1655" s="21">
        <v>450</v>
      </c>
      <c r="G1655" s="19" t="s">
        <v>1867</v>
      </c>
      <c r="H1655" s="13"/>
      <c r="I1655" s="4"/>
    </row>
    <row r="1656" s="3" customFormat="1" spans="1:9">
      <c r="A1656" s="13">
        <v>1651</v>
      </c>
      <c r="B1656" s="14" t="s">
        <v>34</v>
      </c>
      <c r="C1656" s="15" t="s">
        <v>1868</v>
      </c>
      <c r="D1656" s="16" t="s">
        <v>1866</v>
      </c>
      <c r="E1656" s="20">
        <v>1</v>
      </c>
      <c r="F1656" s="21">
        <v>450</v>
      </c>
      <c r="G1656" s="19" t="s">
        <v>1867</v>
      </c>
      <c r="H1656" s="13"/>
      <c r="I1656" s="4"/>
    </row>
    <row r="1657" s="3" customFormat="1" spans="1:9">
      <c r="A1657" s="13">
        <v>1652</v>
      </c>
      <c r="B1657" s="14" t="s">
        <v>34</v>
      </c>
      <c r="C1657" s="15" t="s">
        <v>1869</v>
      </c>
      <c r="D1657" s="16" t="s">
        <v>1866</v>
      </c>
      <c r="E1657" s="20">
        <v>1</v>
      </c>
      <c r="F1657" s="21">
        <v>390</v>
      </c>
      <c r="G1657" s="19" t="s">
        <v>1867</v>
      </c>
      <c r="H1657" s="13"/>
      <c r="I1657" s="4"/>
    </row>
    <row r="1658" s="3" customFormat="1" spans="1:9">
      <c r="A1658" s="13">
        <v>1653</v>
      </c>
      <c r="B1658" s="14" t="s">
        <v>34</v>
      </c>
      <c r="C1658" s="15" t="s">
        <v>1870</v>
      </c>
      <c r="D1658" s="16" t="s">
        <v>1866</v>
      </c>
      <c r="E1658" s="20">
        <v>1</v>
      </c>
      <c r="F1658" s="21">
        <v>410</v>
      </c>
      <c r="G1658" s="19" t="s">
        <v>1867</v>
      </c>
      <c r="H1658" s="13"/>
      <c r="I1658" s="4"/>
    </row>
    <row r="1659" s="3" customFormat="1" spans="1:9">
      <c r="A1659" s="13">
        <v>1654</v>
      </c>
      <c r="B1659" s="14" t="s">
        <v>34</v>
      </c>
      <c r="C1659" s="15" t="s">
        <v>1871</v>
      </c>
      <c r="D1659" s="16" t="s">
        <v>1872</v>
      </c>
      <c r="E1659" s="20">
        <v>1</v>
      </c>
      <c r="F1659" s="21">
        <v>315</v>
      </c>
      <c r="G1659" s="19" t="s">
        <v>1873</v>
      </c>
      <c r="H1659" s="13"/>
      <c r="I1659" s="4"/>
    </row>
    <row r="1660" s="3" customFormat="1" spans="1:9">
      <c r="A1660" s="13">
        <v>1655</v>
      </c>
      <c r="B1660" s="14" t="s">
        <v>34</v>
      </c>
      <c r="C1660" s="15" t="s">
        <v>1874</v>
      </c>
      <c r="D1660" s="16" t="s">
        <v>1872</v>
      </c>
      <c r="E1660" s="20">
        <v>1</v>
      </c>
      <c r="F1660" s="21">
        <v>310</v>
      </c>
      <c r="G1660" s="19" t="s">
        <v>1873</v>
      </c>
      <c r="H1660" s="13"/>
      <c r="I1660" s="4"/>
    </row>
    <row r="1661" s="3" customFormat="1" spans="1:9">
      <c r="A1661" s="13">
        <v>1656</v>
      </c>
      <c r="B1661" s="14" t="s">
        <v>34</v>
      </c>
      <c r="C1661" s="15" t="s">
        <v>1875</v>
      </c>
      <c r="D1661" s="16" t="s">
        <v>1872</v>
      </c>
      <c r="E1661" s="20">
        <v>1</v>
      </c>
      <c r="F1661" s="21">
        <v>370</v>
      </c>
      <c r="G1661" s="19" t="s">
        <v>1873</v>
      </c>
      <c r="H1661" s="13"/>
      <c r="I1661" s="4"/>
    </row>
    <row r="1662" s="3" customFormat="1" spans="1:9">
      <c r="A1662" s="13">
        <v>1657</v>
      </c>
      <c r="B1662" s="14" t="s">
        <v>34</v>
      </c>
      <c r="C1662" s="15" t="s">
        <v>1876</v>
      </c>
      <c r="D1662" s="16" t="s">
        <v>1872</v>
      </c>
      <c r="E1662" s="20">
        <v>1</v>
      </c>
      <c r="F1662" s="21">
        <v>325</v>
      </c>
      <c r="G1662" s="19" t="s">
        <v>1873</v>
      </c>
      <c r="H1662" s="13"/>
      <c r="I1662" s="4"/>
    </row>
    <row r="1663" s="3" customFormat="1" spans="1:9">
      <c r="A1663" s="13">
        <v>1658</v>
      </c>
      <c r="B1663" s="14" t="s">
        <v>34</v>
      </c>
      <c r="C1663" s="15" t="s">
        <v>1877</v>
      </c>
      <c r="D1663" s="16" t="s">
        <v>1872</v>
      </c>
      <c r="E1663" s="20">
        <v>1</v>
      </c>
      <c r="F1663" s="21">
        <v>315</v>
      </c>
      <c r="G1663" s="19" t="s">
        <v>1873</v>
      </c>
      <c r="H1663" s="13"/>
      <c r="I1663" s="4"/>
    </row>
    <row r="1665" spans="2:7">
      <c r="B1665" s="7" t="s">
        <v>1878</v>
      </c>
      <c r="C1665" s="7"/>
      <c r="D1665" s="7"/>
      <c r="E1665" s="7"/>
      <c r="F1665" s="7"/>
      <c r="G1665" s="7"/>
    </row>
    <row r="1666" spans="2:7">
      <c r="B1666" s="7"/>
      <c r="C1666" s="7"/>
      <c r="D1666" s="7"/>
      <c r="E1666" s="7"/>
      <c r="F1666" s="7"/>
      <c r="G1666" s="7"/>
    </row>
    <row r="1667" spans="2:7">
      <c r="B1667" s="7"/>
      <c r="C1667" s="7"/>
      <c r="D1667" s="7"/>
      <c r="E1667" s="7"/>
      <c r="F1667" s="7"/>
      <c r="G1667" s="7"/>
    </row>
    <row r="1668" ht="62" customHeight="1" spans="2:7">
      <c r="B1668" s="7"/>
      <c r="C1668" s="7"/>
      <c r="D1668" s="7"/>
      <c r="E1668" s="7"/>
      <c r="F1668" s="7"/>
      <c r="G1668" s="7"/>
    </row>
    <row r="1669" ht="51" customHeight="1" spans="2:7">
      <c r="B1669" s="7"/>
      <c r="C1669" s="7"/>
      <c r="D1669" s="7"/>
      <c r="E1669" s="7"/>
      <c r="F1669" s="7"/>
      <c r="G1669" s="7"/>
    </row>
  </sheetData>
  <autoFilter ref="A5:WVB1669">
    <extLst/>
  </autoFilter>
  <sortState ref="B6:I1679">
    <sortCondition ref="B6:B1679"/>
  </sortState>
  <mergeCells count="13">
    <mergeCell ref="A1:H1"/>
    <mergeCell ref="B2:C2"/>
    <mergeCell ref="E2:H2"/>
    <mergeCell ref="B1669:F1669"/>
    <mergeCell ref="A3:A4"/>
    <mergeCell ref="B3:B4"/>
    <mergeCell ref="C3:C4"/>
    <mergeCell ref="D3:D4"/>
    <mergeCell ref="E3:E4"/>
    <mergeCell ref="F3:F4"/>
    <mergeCell ref="G3:G4"/>
    <mergeCell ref="H3:H4"/>
    <mergeCell ref="B1665:F1668"/>
  </mergeCells>
  <printOptions horizontalCentered="1"/>
  <pageMargins left="0.393055555555556" right="0.393055555555556" top="0.708333333333333" bottom="0.354166666666667" header="0.275" footer="0.156944444444444"/>
  <pageSetup paperSize="9" scale="91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发放汇总表</vt:lpstr>
      <vt:lpstr>党政网公示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青花</cp:lastModifiedBy>
  <dcterms:created xsi:type="dcterms:W3CDTF">2014-06-25T06:07:00Z</dcterms:created>
  <cp:lastPrinted>2019-05-15T09:22:00Z</cp:lastPrinted>
  <dcterms:modified xsi:type="dcterms:W3CDTF">2023-01-05T06:44:29Z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CDF87B8008CD420081467796F4C39FA8</vt:lpwstr>
  </property>
</Properties>
</file>