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Sheet1!$A$1:$P$7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<sst xmlns="http://schemas.openxmlformats.org/spreadsheetml/2006/main" count="114" uniqueCount="71">
  <si>
    <t>2024年重大隐患排查台账</t>
  </si>
  <si>
    <t>序号</t>
  </si>
  <si>
    <t>行业领域</t>
  </si>
  <si>
    <t>重大事故隐患及企业简况</t>
  </si>
  <si>
    <t>查出隐患情况</t>
  </si>
  <si>
    <t>整改情况</t>
  </si>
  <si>
    <t>整改完成隐患的复核/验收</t>
  </si>
  <si>
    <t>重大事故隐患</t>
  </si>
  <si>
    <r>
      <rPr>
        <sz val="12"/>
        <color rgb="FF000000"/>
        <rFont val="方正黑体_GBK"/>
        <charset val="134"/>
      </rPr>
      <t>企业名称</t>
    </r>
  </si>
  <si>
    <t>企业单位类型</t>
  </si>
  <si>
    <t>检查单位</t>
  </si>
  <si>
    <t>检查方式</t>
  </si>
  <si>
    <t>检查时间</t>
  </si>
  <si>
    <t>判定依据</t>
  </si>
  <si>
    <t>计划整改完成时间</t>
  </si>
  <si>
    <t>整改措施</t>
  </si>
  <si>
    <t>整改责任单位</t>
  </si>
  <si>
    <t>是否完成整改</t>
  </si>
  <si>
    <t>实际整改完成时间</t>
  </si>
  <si>
    <t>是否复核/验收</t>
  </si>
  <si>
    <t>复核/验收部门</t>
  </si>
  <si>
    <t>煤矿</t>
  </si>
  <si>
    <t>矿井购置的锚杆、锚网等材料列入安全生产费用，不符合国家规定的使用范围。</t>
  </si>
  <si>
    <t>南江煤电有限责任公司南江煤矿</t>
  </si>
  <si>
    <t>其他各类企业</t>
  </si>
  <si>
    <t>企业自查报送</t>
  </si>
  <si>
    <t>2024.10.06</t>
  </si>
  <si>
    <t>煤矿重大事故隐患判定标准</t>
  </si>
  <si>
    <t>2024.10.07</t>
  </si>
  <si>
    <t>严格按国家财政部 应急管理部关于印发〈企业安全生产费用提取和使用管理办法〉的通知》规定范围使用安全生产费用。</t>
  </si>
  <si>
    <t>是</t>
  </si>
  <si>
    <t>1105工作面下出口因检修设备，停止了采面的正常回采工作，由于停的时间较长，有六根支柱钻底严重，不能保证下出口畅通.</t>
  </si>
  <si>
    <t>南江启德煤业有限 公司</t>
  </si>
  <si>
    <t>2024.10.23</t>
  </si>
  <si>
    <t>2024.10.24</t>
  </si>
  <si>
    <t>工作面端头采用3.2 米π型顶梁成组支护，迈步前进，π型顶梁下至少保证两根支柱，在钻底支柱附近重新补打支柱，清除底板松散的煤矸。</t>
  </si>
  <si>
    <t>1105工作面回风巷230至240米段顶板压力大、一根支柱翘脚、巷道变型变窄，不能保证工作面上出口畅通。</t>
  </si>
  <si>
    <t>2224.11.18</t>
  </si>
  <si>
    <t>按照《1105普采工作面作业规程》的规定：两巷维护必须做到无浮煤浮矸、无危岩活矸。顶板较差的地段要补架金属支架，并根据压力情况进行加强支护。补架支架后巷道净宽不得小于2.0m（轨面以上1.0m处），巷道净高不得小于1.8m。</t>
  </si>
  <si>
    <t>16244运输平巷维修作业点未设置栅栏及警示牌，有一作业人员进入维修点以里处理活石。</t>
  </si>
  <si>
    <t>现场立即停止作业，采用铁丝网在维修点以里设置栅栏并悬挂“严禁入内”警示牌，防止人员误入。</t>
  </si>
  <si>
    <t>中央企业</t>
  </si>
  <si>
    <t>省</t>
  </si>
  <si>
    <t>地方企业</t>
  </si>
  <si>
    <t>部门执法检查</t>
  </si>
  <si>
    <t>金属非金属矿山重大事故隐患判定标准</t>
  </si>
  <si>
    <t>市</t>
  </si>
  <si>
    <t>外商独资及控股企业(含港澳台)</t>
  </si>
  <si>
    <t>省、市、县政府、安委会及其办公室抽查检查</t>
  </si>
  <si>
    <t>化工和危险化学品生产经营单位重大生产安全事故隐患判定标准(试行)</t>
  </si>
  <si>
    <t>县</t>
  </si>
  <si>
    <t>群众举报</t>
  </si>
  <si>
    <t>烟花爆竹生产经营单位重大生产安全事故隐患判定标准(试行)</t>
  </si>
  <si>
    <t>工贸企业重大事故隐患判定标准</t>
  </si>
  <si>
    <t>重大火灾隐患判定方法</t>
  </si>
  <si>
    <t>房屋市政工程生产安全重大事故隐患判定标准</t>
  </si>
  <si>
    <t>自建房结构安全排查技术要点(暂行)</t>
  </si>
  <si>
    <t>公路水运工程建设重大事故隐患清单管理制度</t>
  </si>
  <si>
    <t>公路交通事故多发点殿及严重安全隐患排查工作规范(试行)</t>
  </si>
  <si>
    <t>水上客运重大事故隐患判定指南(暂行)</t>
  </si>
  <si>
    <t>危险货物港口作业重大事故隐患判定指南</t>
  </si>
  <si>
    <t>水利工程生产安全重大事故隐患清单指南</t>
  </si>
  <si>
    <t>渔业船舶重大事故隐患判定标准(试行)</t>
  </si>
  <si>
    <t>农机安全生产重大事故隐患判定标准(试行)</t>
  </si>
  <si>
    <t>重大电力安全隐患判定标准(试行)</t>
  </si>
  <si>
    <t>船舶行业重大生产安全事故隐患判定标准</t>
  </si>
  <si>
    <t>水电站大坝工程隐患治理监督管理办法</t>
  </si>
  <si>
    <t>特种设备事故隐患分类分级</t>
  </si>
  <si>
    <t>民用爆炸物品生产、销售企业生产安全事故隐患排查治理体系建设指南</t>
  </si>
  <si>
    <t>国家粮食和物资储备局垂直管理系统重大生产安全事故隐患判定标准(试行)</t>
  </si>
  <si>
    <t>其他列入整治的重点事项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</si>
</sst>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FF0000"/>
      <name val="宋体"/>
      <charset val="134"/>
      <scheme val="minor"/>
    </font>
    <font>
      <b/>
      <sz val="36"/>
      <color theme="1"/>
      <name val="宋体"/>
      <charset val="134"/>
      <scheme val="minor"/>
    </font>
    <font>
      <b/>
      <sz val="14"/>
      <color rgb="FF000000"/>
      <name val="宋体"/>
      <charset val="134"/>
    </font>
    <font>
      <b/>
      <sz val="14"/>
      <color theme="1"/>
      <name val="宋体"/>
      <charset val="134"/>
      <scheme val="minor"/>
    </font>
    <font>
      <sz val="12"/>
      <color rgb="FF000000"/>
      <name val="方正黑体_GBK"/>
      <charset val="134"/>
    </font>
    <font>
      <sz val="11"/>
      <name val="仿宋_GB2312"/>
      <charset val="134"/>
    </font>
    <font>
      <sz val="11"/>
      <color theme="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tabSelected="1" zoomScale="80" zoomScaleNormal="80" workbookViewId="0">
      <pane ySplit="3" topLeftCell="A4" activePane="bottomLeft" state="frozen"/>
      <selection/>
      <selection pane="bottomLeft" activeCell="F6" sqref="F6"/>
    </sheetView>
  </sheetViews>
  <sheetFormatPr defaultColWidth="9" defaultRowHeight="13.5" outlineLevelRow="6"/>
  <cols>
    <col min="1" max="1" width="4.21666666666667" customWidth="1"/>
    <col min="2" max="2" width="9.375" customWidth="1"/>
    <col min="3" max="3" width="33.9083333333333" customWidth="1"/>
    <col min="4" max="4" width="16.4083333333333" customWidth="1"/>
    <col min="5" max="5" width="8.43333333333333" style="1" customWidth="1"/>
    <col min="6" max="6" width="17.0333333333333" customWidth="1"/>
    <col min="7" max="7" width="12.6583333333333" customWidth="1"/>
    <col min="8" max="8" width="16.0916666666667" customWidth="1"/>
    <col min="9" max="9" width="19.6916666666667" customWidth="1"/>
    <col min="10" max="10" width="14.9916666666667" customWidth="1"/>
    <col min="11" max="11" width="45.3083333333333" customWidth="1"/>
    <col min="12" max="12" width="12.6583333333333" customWidth="1"/>
    <col min="13" max="13" width="5.78333333333333" customWidth="1"/>
    <col min="14" max="15" width="14.525" customWidth="1"/>
    <col min="16" max="16" width="17.3416666666667" customWidth="1"/>
  </cols>
  <sheetData>
    <row r="1" ht="55" customHeight="1" spans="1:16">
      <c r="A1" s="3" t="s">
        <v>0</v>
      </c>
      <c r="B1" s="3"/>
      <c r="C1" s="3"/>
      <c r="D1" s="3"/>
      <c r="E1" s="4"/>
      <c r="F1" s="3"/>
      <c r="G1" s="3"/>
      <c r="H1" s="3"/>
      <c r="I1" s="3"/>
      <c r="J1" s="3"/>
      <c r="K1" s="3"/>
      <c r="L1" s="3"/>
      <c r="M1" s="3"/>
      <c r="N1" s="3"/>
      <c r="O1" s="3"/>
      <c r="P1" s="3"/>
    </row>
    <row r="2" ht="61" customHeight="1" spans="1:16">
      <c r="A2" s="5" t="s">
        <v>1</v>
      </c>
      <c r="B2" s="5" t="s">
        <v>2</v>
      </c>
      <c r="C2" s="6" t="s">
        <v>3</v>
      </c>
      <c r="D2" s="6"/>
      <c r="E2" s="6"/>
      <c r="F2" s="6" t="s">
        <v>4</v>
      </c>
      <c r="G2" s="6"/>
      <c r="H2" s="6"/>
      <c r="I2" s="6"/>
      <c r="J2" s="6" t="s">
        <v>5</v>
      </c>
      <c r="K2" s="6"/>
      <c r="L2" s="6"/>
      <c r="M2" s="6"/>
      <c r="N2" s="6"/>
      <c r="O2" s="6" t="s">
        <v>6</v>
      </c>
      <c r="P2" s="6"/>
    </row>
    <row r="3" ht="82" customHeight="1" spans="1:16">
      <c r="A3" s="7"/>
      <c r="B3" s="7"/>
      <c r="C3" s="8" t="s">
        <v>7</v>
      </c>
      <c r="D3" s="8" t="s">
        <v>8</v>
      </c>
      <c r="E3" s="8" t="s">
        <v>9</v>
      </c>
      <c r="F3" s="8" t="s">
        <v>10</v>
      </c>
      <c r="G3" s="8" t="s">
        <v>11</v>
      </c>
      <c r="H3" s="8" t="s">
        <v>12</v>
      </c>
      <c r="I3" s="8" t="s">
        <v>13</v>
      </c>
      <c r="J3" s="8" t="s">
        <v>14</v>
      </c>
      <c r="K3" s="8" t="s">
        <v>15</v>
      </c>
      <c r="L3" s="8" t="s">
        <v>16</v>
      </c>
      <c r="M3" s="8" t="s">
        <v>17</v>
      </c>
      <c r="N3" s="8" t="s">
        <v>18</v>
      </c>
      <c r="O3" s="8" t="s">
        <v>19</v>
      </c>
      <c r="P3" s="8" t="s">
        <v>20</v>
      </c>
    </row>
    <row r="4" ht="40.5" spans="1:16">
      <c r="A4" s="9">
        <v>1</v>
      </c>
      <c r="B4" s="10" t="s">
        <v>21</v>
      </c>
      <c r="C4" s="10" t="s">
        <v>22</v>
      </c>
      <c r="D4" s="10" t="s">
        <v>23</v>
      </c>
      <c r="E4" s="10" t="s">
        <v>24</v>
      </c>
      <c r="F4" s="10" t="s">
        <v>23</v>
      </c>
      <c r="G4" s="10" t="s">
        <v>25</v>
      </c>
      <c r="H4" s="10" t="s">
        <v>26</v>
      </c>
      <c r="I4" s="10" t="s">
        <v>27</v>
      </c>
      <c r="J4" s="10" t="s">
        <v>28</v>
      </c>
      <c r="K4" s="10" t="s">
        <v>29</v>
      </c>
      <c r="L4" s="10" t="s">
        <v>23</v>
      </c>
      <c r="M4" s="10" t="s">
        <v>30</v>
      </c>
      <c r="N4" s="10" t="s">
        <v>28</v>
      </c>
      <c r="O4" s="10" t="s">
        <v>30</v>
      </c>
      <c r="P4" s="10" t="s">
        <v>23</v>
      </c>
    </row>
    <row r="5" s="2" customFormat="1" ht="54" spans="1:16">
      <c r="A5" s="9">
        <v>2</v>
      </c>
      <c r="B5" s="10" t="s">
        <v>21</v>
      </c>
      <c r="C5" s="9" t="s">
        <v>31</v>
      </c>
      <c r="D5" s="10" t="s">
        <v>32</v>
      </c>
      <c r="E5" s="10" t="s">
        <v>24</v>
      </c>
      <c r="F5" s="10" t="s">
        <v>32</v>
      </c>
      <c r="G5" s="10" t="s">
        <v>25</v>
      </c>
      <c r="H5" s="10" t="s">
        <v>33</v>
      </c>
      <c r="I5" s="10" t="s">
        <v>27</v>
      </c>
      <c r="J5" s="10" t="s">
        <v>34</v>
      </c>
      <c r="K5" s="10" t="s">
        <v>35</v>
      </c>
      <c r="L5" s="10" t="s">
        <v>32</v>
      </c>
      <c r="M5" s="10" t="s">
        <v>30</v>
      </c>
      <c r="N5" s="10" t="s">
        <v>33</v>
      </c>
      <c r="O5" s="10" t="s">
        <v>30</v>
      </c>
      <c r="P5" s="10" t="s">
        <v>32</v>
      </c>
    </row>
    <row r="6" ht="67.5" spans="1:16">
      <c r="A6" s="9">
        <v>3</v>
      </c>
      <c r="B6" s="11" t="s">
        <v>21</v>
      </c>
      <c r="C6" s="10" t="s">
        <v>36</v>
      </c>
      <c r="D6" s="12" t="s">
        <v>32</v>
      </c>
      <c r="E6" s="13" t="s">
        <v>24</v>
      </c>
      <c r="F6" s="12" t="s">
        <v>32</v>
      </c>
      <c r="G6" s="12" t="s">
        <v>25</v>
      </c>
      <c r="H6" s="14" t="s">
        <v>37</v>
      </c>
      <c r="I6" s="12" t="s">
        <v>27</v>
      </c>
      <c r="J6" s="14" t="s">
        <v>37</v>
      </c>
      <c r="K6" s="12" t="s">
        <v>38</v>
      </c>
      <c r="L6" s="12" t="s">
        <v>32</v>
      </c>
      <c r="M6" s="15" t="s">
        <v>30</v>
      </c>
      <c r="N6" s="16" t="s">
        <v>37</v>
      </c>
      <c r="O6" s="15" t="s">
        <v>30</v>
      </c>
      <c r="P6" s="12" t="s">
        <v>32</v>
      </c>
    </row>
    <row r="7" s="2" customFormat="1" ht="40.5" spans="1:16">
      <c r="A7" s="9">
        <v>4</v>
      </c>
      <c r="B7" s="11" t="s">
        <v>21</v>
      </c>
      <c r="C7" s="10" t="s">
        <v>39</v>
      </c>
      <c r="D7" s="12" t="s">
        <v>23</v>
      </c>
      <c r="E7" s="13" t="s">
        <v>24</v>
      </c>
      <c r="F7" s="12" t="s">
        <v>23</v>
      </c>
      <c r="G7" s="12" t="s">
        <v>25</v>
      </c>
      <c r="H7" s="14" t="s">
        <v>37</v>
      </c>
      <c r="I7" s="12" t="s">
        <v>27</v>
      </c>
      <c r="J7" s="14" t="s">
        <v>37</v>
      </c>
      <c r="K7" s="12" t="s">
        <v>40</v>
      </c>
      <c r="L7" s="12" t="s">
        <v>23</v>
      </c>
      <c r="M7" s="15" t="s">
        <v>30</v>
      </c>
      <c r="N7" s="14" t="s">
        <v>37</v>
      </c>
      <c r="O7" s="15" t="s">
        <v>30</v>
      </c>
      <c r="P7" s="12" t="s">
        <v>23</v>
      </c>
    </row>
  </sheetData>
  <autoFilter xmlns:etc="http://www.wps.cn/officeDocument/2017/etCustomData" ref="A1:P7" etc:filterBottomFollowUsedRange="0">
    <extLst/>
  </autoFilter>
  <mergeCells count="7">
    <mergeCell ref="A1:P1"/>
    <mergeCell ref="C2:E2"/>
    <mergeCell ref="F2:I2"/>
    <mergeCell ref="J2:N2"/>
    <mergeCell ref="O2:P2"/>
    <mergeCell ref="A2:A3"/>
    <mergeCell ref="B2:B3"/>
  </mergeCells>
  <dataValidations count="3">
    <dataValidation type="list" allowBlank="1" showInputMessage="1" showErrorMessage="1" sqref="E2:E3 E8:E1048576">
      <formula1>Sheet2!$A$1:$A$4</formula1>
    </dataValidation>
    <dataValidation type="list" allowBlank="1" showInputMessage="1" showErrorMessage="1" sqref="G2:G3 G8:G1048576">
      <formula1>Sheet2!$B$1:$B$3</formula1>
    </dataValidation>
    <dataValidation type="list" allowBlank="1" showInputMessage="1" showErrorMessage="1" sqref="I2:I3 I8:I1048576">
      <formula1>Sheet2!$C$1:$C$22</formula1>
    </dataValidation>
  </dataValidations>
  <pageMargins left="0.7" right="0.7" top="0.75" bottom="0.75" header="0.3" footer="0.3"/>
  <pageSetup paperSize="9" scale="5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B7" sqref="B7"/>
    </sheetView>
  </sheetViews>
  <sheetFormatPr defaultColWidth="9" defaultRowHeight="13.5" outlineLevelCol="3"/>
  <cols>
    <col min="1" max="2" width="14.5" customWidth="1"/>
    <col min="3" max="3" width="23.625" style="1" customWidth="1"/>
  </cols>
  <sheetData>
    <row r="1" spans="1:4">
      <c r="A1" t="s">
        <v>41</v>
      </c>
      <c r="B1" t="s">
        <v>25</v>
      </c>
      <c r="C1" s="1" t="s">
        <v>27</v>
      </c>
      <c r="D1" t="s">
        <v>42</v>
      </c>
    </row>
    <row r="2" ht="27" spans="1:4">
      <c r="A2" t="s">
        <v>43</v>
      </c>
      <c r="B2" t="s">
        <v>44</v>
      </c>
      <c r="C2" s="1" t="s">
        <v>45</v>
      </c>
      <c r="D2" t="s">
        <v>46</v>
      </c>
    </row>
    <row r="3" ht="40.5" spans="1:4">
      <c r="A3" s="1" t="s">
        <v>47</v>
      </c>
      <c r="B3" s="1" t="s">
        <v>48</v>
      </c>
      <c r="C3" s="1" t="s">
        <v>49</v>
      </c>
      <c r="D3" t="s">
        <v>50</v>
      </c>
    </row>
    <row r="4" ht="40.5" spans="1:3">
      <c r="A4" t="s">
        <v>24</v>
      </c>
      <c r="B4" t="s">
        <v>51</v>
      </c>
      <c r="C4" s="1" t="s">
        <v>52</v>
      </c>
    </row>
    <row r="5" ht="27" spans="3:3">
      <c r="C5" s="1" t="s">
        <v>53</v>
      </c>
    </row>
    <row r="6" spans="3:3">
      <c r="C6" s="1" t="s">
        <v>54</v>
      </c>
    </row>
    <row r="7" ht="27" spans="3:3">
      <c r="C7" s="1" t="s">
        <v>55</v>
      </c>
    </row>
    <row r="8" ht="27" spans="3:3">
      <c r="C8" s="1" t="s">
        <v>56</v>
      </c>
    </row>
    <row r="9" ht="27" spans="3:3">
      <c r="C9" s="1" t="s">
        <v>57</v>
      </c>
    </row>
    <row r="10" ht="40.5" spans="3:3">
      <c r="C10" s="1" t="s">
        <v>58</v>
      </c>
    </row>
    <row r="11" ht="27" spans="3:3">
      <c r="C11" s="1" t="s">
        <v>59</v>
      </c>
    </row>
    <row r="12" ht="27" spans="3:3">
      <c r="C12" s="1" t="s">
        <v>60</v>
      </c>
    </row>
    <row r="13" ht="27" spans="3:3">
      <c r="C13" s="1" t="s">
        <v>61</v>
      </c>
    </row>
    <row r="14" ht="27" spans="3:3">
      <c r="C14" s="1" t="s">
        <v>62</v>
      </c>
    </row>
    <row r="15" ht="27" spans="3:3">
      <c r="C15" s="1" t="s">
        <v>63</v>
      </c>
    </row>
    <row r="16" ht="27" spans="3:3">
      <c r="C16" s="1" t="s">
        <v>64</v>
      </c>
    </row>
    <row r="17" ht="27" spans="3:3">
      <c r="C17" s="1" t="s">
        <v>65</v>
      </c>
    </row>
    <row r="18" ht="27" spans="3:3">
      <c r="C18" s="1" t="s">
        <v>66</v>
      </c>
    </row>
    <row r="19" spans="3:3">
      <c r="C19" s="1" t="s">
        <v>67</v>
      </c>
    </row>
    <row r="20" ht="40.5" spans="3:3">
      <c r="C20" s="1" t="s">
        <v>68</v>
      </c>
    </row>
    <row r="21" ht="40.5" spans="3:3">
      <c r="C21" s="1" t="s">
        <v>69</v>
      </c>
    </row>
    <row r="22" spans="3:3">
      <c r="C22" s="1" t="s">
        <v>70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A&amp;L'S Father</cp:lastModifiedBy>
  <dcterms:created xsi:type="dcterms:W3CDTF">2023-06-05T23:52:00Z</dcterms:created>
  <dcterms:modified xsi:type="dcterms:W3CDTF">2024-11-28T06:42:07Z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2052-12.1.0.18912</vt:lpwstr>
  </property>
</Properties>
</file>